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60" tabRatio="821" activeTab="3"/>
  </bookViews>
  <sheets>
    <sheet name="封-2 招标控制价封面" sheetId="17" r:id="rId1"/>
    <sheet name="编制说明" sheetId="18" r:id="rId2"/>
    <sheet name="汇总表" sheetId="19" r:id="rId3"/>
    <sheet name="控制价汇总表" sheetId="16" r:id="rId4"/>
    <sheet name="工程费汇总表-建筑工程" sheetId="1" r:id="rId5"/>
    <sheet name="分部分项-建筑工程" sheetId="2" r:id="rId6"/>
    <sheet name="措施项目费汇总表-建筑工程" sheetId="3" r:id="rId7"/>
    <sheet name="工程费汇总表-电气工程" sheetId="4" r:id="rId8"/>
    <sheet name="分部分项-电气工程" sheetId="5" r:id="rId9"/>
    <sheet name="措施项目费汇总表-电气工程" sheetId="6" r:id="rId10"/>
    <sheet name="工程费汇总表-弱电智能化工程" sheetId="7" r:id="rId11"/>
    <sheet name="分部分项-弱电智能化工程" sheetId="8" r:id="rId12"/>
    <sheet name="措施项目费汇总表-弱电智能化工程" sheetId="9" r:id="rId13"/>
    <sheet name="工程费汇总表-给排水管线" sheetId="10" r:id="rId14"/>
    <sheet name="分部分项-给排水管线" sheetId="11" r:id="rId15"/>
    <sheet name="措施项目费汇总表-给排水管线" sheetId="12" r:id="rId16"/>
    <sheet name="工程费汇总表-暖通工程" sheetId="13" r:id="rId17"/>
    <sheet name="分部分项-暖通工程" sheetId="14" r:id="rId18"/>
    <sheet name="措施项目费汇总表-暖通工程" sheetId="15" r:id="rId19"/>
  </sheets>
  <definedNames>
    <definedName name="_xlnm.Print_Area" localSheetId="3">控制价汇总表!$A$1:$F$10</definedName>
    <definedName name="_xlnm.Print_Titles" localSheetId="5">'分部分项-建筑工程'!$1:$4</definedName>
    <definedName name="_xlnm.Print_Titles" localSheetId="8">'分部分项-电气工程'!$1:$4</definedName>
    <definedName name="_xlnm.Print_Titles" localSheetId="17">'分部分项-暖通工程'!$1:$4</definedName>
    <definedName name="_xlnm.Print_Titles" localSheetId="14">'分部分项-给排水管线'!$1:$4</definedName>
    <definedName name="_xlnm.Print_Titles" localSheetId="11">'分部分项-弱电智能化工程'!$1:$4</definedName>
    <definedName name="_xlnm.Print_Titles" localSheetId="6">'措施项目费汇总表-建筑工程'!$1:$3</definedName>
    <definedName name="_xlnm.Print_Area" localSheetId="0">'封-2 招标控制价封面'!$A$1:$G$11</definedName>
    <definedName name="_xlnm.Print_Area" localSheetId="1">编制说明!$A$1:$A$8</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<sst xmlns="http://schemas.openxmlformats.org/spreadsheetml/2006/main" count="1727" uniqueCount="723">
  <si>
    <t>鳒鱼洲1-1展厅维修改造</t>
  </si>
  <si>
    <t>工程</t>
  </si>
  <si>
    <t>投 标 报 价</t>
  </si>
  <si>
    <t>招  标  人：</t>
  </si>
  <si>
    <t>东莞市城市工程建设集团有限公司</t>
  </si>
  <si>
    <t>编  制  人：</t>
  </si>
  <si>
    <t xml:space="preserve">                                         </t>
  </si>
  <si>
    <t>审  核  人：</t>
  </si>
  <si>
    <t>年     月     日</t>
  </si>
  <si>
    <t>编制说明</t>
  </si>
  <si>
    <t>1、招标范围：鳒鱼洲1-1展厅维修改造工程所包含的全部工程内容及其他为实现合同目的所涉及的承包范围。</t>
  </si>
  <si>
    <t>2、本项目为固定总价包干；按图纸范围内包工、包材料（甲供材除外）、包辅材、包小型机械设备（甲方提供的设备除外）、包小型机械设备操作用工、包制安、包调试、包安全、包质量、包材料设备价格变化风险费、包施工用水电设备及相关费用、包保险费用、包税金、包工期、包质量、包安全生产、包现场文明施工、包配合甲方验收合格包风险、包图纸二次深化（优化）设计、包与其他分包单位的配合等。分包单位按施工图纸、规范、标准合理地进行配料和施工，严禁偷工减料和浪费材料，材料损耗率不应高于定额损耗率。桩机进退场费用(包括为施工机械行走的砖渣回填）等一切相关费用，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</si>
  <si>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3、本项目报价需根据招标文件及技术标准和工序要求等进行综合考虑，中标后不再调整。</t>
  </si>
  <si>
    <t>4、本次招标范围以招标清单项目特征描述和建筑构造做法表和答疑确认部位为准，具体详招标清单。</t>
  </si>
  <si>
    <t>5、本次招标主材价格为成品到场价。</t>
  </si>
  <si>
    <t>鳒鱼洲1-1展厅维修改造限价费用汇总表</t>
  </si>
  <si>
    <t>序号</t>
  </si>
  <si>
    <t>费用名称</t>
  </si>
  <si>
    <t>计费基数</t>
  </si>
  <si>
    <t>招标限价
（元）</t>
  </si>
  <si>
    <t>投标报价
（元）</t>
  </si>
  <si>
    <t>备注</t>
  </si>
  <si>
    <t>工程费用</t>
  </si>
  <si>
    <t>汇总报价</t>
  </si>
  <si>
    <t>小写：</t>
  </si>
  <si>
    <t>大写：</t>
  </si>
  <si>
    <t>单项工程招标控制价汇总表</t>
  </si>
  <si>
    <t>工程名称：鳒鱼洲1-1展厅维修改造工程</t>
  </si>
  <si>
    <t>第 1 页  共 1 页</t>
  </si>
  <si>
    <t>单位工程名称</t>
  </si>
  <si>
    <t>金额（元）</t>
  </si>
  <si>
    <t>其中：（元）</t>
  </si>
  <si>
    <t>暂估价</t>
  </si>
  <si>
    <t>绿色施工安全防护措施费</t>
  </si>
  <si>
    <t>规费</t>
  </si>
  <si>
    <t>1</t>
  </si>
  <si>
    <t>鳒鱼洲1-1展厅维修改造工程-建筑工程</t>
  </si>
  <si>
    <t>2</t>
  </si>
  <si>
    <t>鳒鱼洲1-1展厅维修改造工程-电气工程</t>
  </si>
  <si>
    <t>3</t>
  </si>
  <si>
    <t>鳒鱼洲1-1展厅维修改造工程-弱电智能化工程</t>
  </si>
  <si>
    <t>4</t>
  </si>
  <si>
    <t>鳒鱼洲1-1展厅维修改造工程-给排水管线</t>
  </si>
  <si>
    <t>5</t>
  </si>
  <si>
    <t>鳒鱼洲1-1展厅维修改造工程-暖通工程</t>
  </si>
  <si>
    <t>合计</t>
  </si>
  <si>
    <t>单位工程费汇总表</t>
  </si>
  <si>
    <t>工程名称：鳒鱼洲1-1展厅维修改造工程-建筑工程</t>
  </si>
  <si>
    <t>取费基数</t>
  </si>
  <si>
    <t>基数说明</t>
  </si>
  <si>
    <t>费率(%)</t>
  </si>
  <si>
    <t>金额</t>
  </si>
  <si>
    <t>分部分项合计</t>
  </si>
  <si>
    <t>FBFXHJ</t>
  </si>
  <si>
    <t>1.1</t>
  </si>
  <si>
    <t>地面工程</t>
  </si>
  <si>
    <t>1.2</t>
  </si>
  <si>
    <t>吊顶工程</t>
  </si>
  <si>
    <t>1.3</t>
  </si>
  <si>
    <t>墙面及门窗工程</t>
  </si>
  <si>
    <t>1.4</t>
  </si>
  <si>
    <t>拆除及新建工程</t>
  </si>
  <si>
    <t>1.5</t>
  </si>
  <si>
    <t>其他定制工程</t>
  </si>
  <si>
    <t>1.6</t>
  </si>
  <si>
    <t>清运项目</t>
  </si>
  <si>
    <t>1.7</t>
  </si>
  <si>
    <t>加固项目</t>
  </si>
  <si>
    <t>措施合计</t>
  </si>
  <si>
    <t>_AQWMSGF+_QTCSF</t>
  </si>
  <si>
    <t>绿色施工安全防护措施费+其他措施费</t>
  </si>
  <si>
    <t>2.1</t>
  </si>
  <si>
    <t>AQWMSGF</t>
  </si>
  <si>
    <t>安全及文明施工措施费</t>
  </si>
  <si>
    <t>2.2</t>
  </si>
  <si>
    <t>其他措施费</t>
  </si>
  <si>
    <t>QTCSF</t>
  </si>
  <si>
    <t>其他项目</t>
  </si>
  <si>
    <t>QTXMHJ</t>
  </si>
  <si>
    <t>其他项目合计</t>
  </si>
  <si>
    <t>3.1</t>
  </si>
  <si>
    <t>暂列金额</t>
  </si>
  <si>
    <t>ZLJE</t>
  </si>
  <si>
    <t>3.2</t>
  </si>
  <si>
    <t>ZGJHJ</t>
  </si>
  <si>
    <t>暂估价合计</t>
  </si>
  <si>
    <t>3.3</t>
  </si>
  <si>
    <t>计日工</t>
  </si>
  <si>
    <t>JRG</t>
  </si>
  <si>
    <t>3.4</t>
  </si>
  <si>
    <t>总承包服务费</t>
  </si>
  <si>
    <t>ZCBFWF</t>
  </si>
  <si>
    <t>3.5</t>
  </si>
  <si>
    <t>预算包干费</t>
  </si>
  <si>
    <t>YSBGF</t>
  </si>
  <si>
    <t>3.6</t>
  </si>
  <si>
    <t>工程优质费</t>
  </si>
  <si>
    <t>GCYZF</t>
  </si>
  <si>
    <t>3.7</t>
  </si>
  <si>
    <t>概算幅度差</t>
  </si>
  <si>
    <t>GSFDC</t>
  </si>
  <si>
    <t>3.8</t>
  </si>
  <si>
    <t>索赔费用</t>
  </si>
  <si>
    <t>SPFY</t>
  </si>
  <si>
    <t>3.9</t>
  </si>
  <si>
    <t>现场签证费用</t>
  </si>
  <si>
    <t>XCQZFY</t>
  </si>
  <si>
    <t>3.10</t>
  </si>
  <si>
    <t>其他费用</t>
  </si>
  <si>
    <t>QTFY</t>
  </si>
  <si>
    <t>税前工程造价</t>
  </si>
  <si>
    <t>_FHJ+_CHJ+_QTXM</t>
  </si>
  <si>
    <t>分部分项合计+措施合计+其他项目</t>
  </si>
  <si>
    <t>增值税销项税额</t>
  </si>
  <si>
    <t>6</t>
  </si>
  <si>
    <t>总造价</t>
  </si>
  <si>
    <t>_FHJ+_CHJ+_QTXM+_SJ</t>
  </si>
  <si>
    <t>分部分项合计+措施合计+其他项目+增值税销项税额</t>
  </si>
  <si>
    <t>7</t>
  </si>
  <si>
    <t>人工费</t>
  </si>
  <si>
    <t>RGF+JSCS_RGF</t>
  </si>
  <si>
    <t>分部分项人工费+技术措施项目人工费</t>
  </si>
  <si>
    <t>分部分项工程报价表</t>
  </si>
  <si>
    <t>项目编码</t>
  </si>
  <si>
    <t>项目名称</t>
  </si>
  <si>
    <t>项目特征描述</t>
  </si>
  <si>
    <t>计量
单位</t>
  </si>
  <si>
    <t>工程数量</t>
  </si>
  <si>
    <t>综合单价</t>
  </si>
  <si>
    <t>合价</t>
  </si>
  <si>
    <t xml:space="preserve"> 地面工程</t>
  </si>
  <si>
    <t>011102003001</t>
  </si>
  <si>
    <t>600X1200防滑地砖</t>
  </si>
  <si>
    <t>1.找平层厚度、砂浆配合比:
20mm厚1:2.5水泥砂浆找平
2.结合层厚度、砂浆配合比:
1:3干硬性水泥砂浆结合层10厚,表面撒水泥粉
3.面层材料品种、规格、颜色:防滑砖600*1200</t>
  </si>
  <si>
    <t>m2</t>
  </si>
  <si>
    <t>87.9</t>
  </si>
  <si>
    <t>011103004002</t>
  </si>
  <si>
    <t>塑料卷材楼地面</t>
  </si>
  <si>
    <t>1.原建筑混凝土地面(基础地面)        
2.渗透性地面固化剂一遍                    
3.自流平界面剂 一道                    
4.水泥基自流平砂浆层3-5mm厚       
5.自流平基层打磨一遍                  
6.胶水涂层一遍                           
7.PVC塑胶地板2.6mm厚</t>
  </si>
  <si>
    <t>449.29</t>
  </si>
  <si>
    <t>011101001001</t>
  </si>
  <si>
    <t>水泥砂浆楼地面</t>
  </si>
  <si>
    <t>1.找平层厚度、砂浆配合比:30厚1:3水泥砂浆找平层</t>
  </si>
  <si>
    <t>011101006001</t>
  </si>
  <si>
    <t>平面砂浆找平层</t>
  </si>
  <si>
    <t>1.找平层厚度、砂浆配合比:20厚1:3水泥砂浆保护层</t>
  </si>
  <si>
    <t>011102001001</t>
  </si>
  <si>
    <t>石材楼地面</t>
  </si>
  <si>
    <t>1.找平层厚度、砂浆配合比:
20mm厚1:2.5水泥砂浆找平
2.结合层厚度、砂浆配合比:
1:3干硬性水泥砂浆结合层10厚,表面撒水泥粉
3.面层材料品种、规格、颜色:大理石20mm厚</t>
  </si>
  <si>
    <t>19.79</t>
  </si>
  <si>
    <t>011502001001</t>
  </si>
  <si>
    <t>金属收边条</t>
  </si>
  <si>
    <t>1.线条材料品种、规格、颜色:“7”字型不锈钢(需磨边)收边条</t>
  </si>
  <si>
    <t>m</t>
  </si>
  <si>
    <t>9</t>
  </si>
  <si>
    <t>【地面工程】分部小计</t>
  </si>
  <si>
    <t xml:space="preserve"> 吊顶工程</t>
  </si>
  <si>
    <t>011302002001</t>
  </si>
  <si>
    <t>格栅吊顶</t>
  </si>
  <si>
    <t>1.龙骨材料种类、规格、中距:CS60*27系列主龙骨、∅8丝杆 M8膨胀螺栓固定@900与顶部钢结构焊接
2.面层材料品种、规格:仿木纹铝格栅50*90*2mm横向间隔100mm
3.综合考虑转换层</t>
  </si>
  <si>
    <t>119</t>
  </si>
  <si>
    <t>011302001001</t>
  </si>
  <si>
    <t>吊顶天棚</t>
  </si>
  <si>
    <t>1.龙骨材料种类、规格、中距:CS60*27系列主龙骨
2.基层材料种类、规格:12厚阻燃夹板基层
3.面层材料品种、规格:木饰面</t>
  </si>
  <si>
    <t>51.52</t>
  </si>
  <si>
    <t>011302001003</t>
  </si>
  <si>
    <t>1.龙骨材料种类、规格、中距:CS60*27系列主龙骨
2.基层材料种类、规格:12厚阻燃夹板基层
3.面层材料品种、规格:12厚纸面石膏板</t>
  </si>
  <si>
    <t>011302001002</t>
  </si>
  <si>
    <t>1.龙骨材料种类、规格、中距:CS60*27系列上人主龙骨
2.基层材料种类、规格:12厚阻燃夹板基层
3.面层材料品种、规格:9.5厚纸面石膏板</t>
  </si>
  <si>
    <t>198.23</t>
  </si>
  <si>
    <t>011407002002</t>
  </si>
  <si>
    <t>顶棚乳胶漆</t>
  </si>
  <si>
    <t>1.基层处理:基层清理+刷墙固一遍                     
2.喷刷涂料部位:乳胶漆一底两面
3.腻子种类:一遍外墙腻子打底 、刮内墙腻子两遍</t>
  </si>
  <si>
    <t>414.13</t>
  </si>
  <si>
    <t>011604003001</t>
  </si>
  <si>
    <t>天棚抹灰面拆除</t>
  </si>
  <si>
    <t>1.拆除部位:原有天棚抹灰
2.垃圾外运:综合考虑</t>
  </si>
  <si>
    <t>【吊顶工程】分部小计</t>
  </si>
  <si>
    <t xml:space="preserve"> 墙面及门窗工程</t>
  </si>
  <si>
    <t>011204003001</t>
  </si>
  <si>
    <t>50*100*200mm玻璃砖墙面</t>
  </si>
  <si>
    <t>1.安装方式:专用粘接胶粘接
2.面层材料品种、规格、颜色:50*100*200mm玻璃砖</t>
  </si>
  <si>
    <t>9.4</t>
  </si>
  <si>
    <t>010807001001</t>
  </si>
  <si>
    <t>铝合金窗</t>
  </si>
  <si>
    <t>1.框、扇材质:50*80*3碳灰铝合金框
2.玻璃品种、厚度:16mm钢化玻璃</t>
  </si>
  <si>
    <t>36.75</t>
  </si>
  <si>
    <t>011209001001</t>
  </si>
  <si>
    <t>门头铝单板墙面</t>
  </si>
  <si>
    <t>1.骨架材料种类、规格、中距:40*40*4mm角钢纵横间隔
800mm焊接加强基层
2.面层材料品种、规格、颜色:白色氟碳铝单板2mm厚
3.面层固定方式:专用铝单板构件固定</t>
  </si>
  <si>
    <t>44.95</t>
  </si>
  <si>
    <t>011204001002</t>
  </si>
  <si>
    <t>石材墙面</t>
  </si>
  <si>
    <t>1.骨架:4#角钢钢骨架
2.面层材料品种、规格、颜色:ST01大理石墙面25mm厚</t>
  </si>
  <si>
    <t>38.7</t>
  </si>
  <si>
    <t>011406001004</t>
  </si>
  <si>
    <t>白色防水乳胶漆</t>
  </si>
  <si>
    <t>1.基层处理:基层清理+刷墙固一遍                    
2.刮腻子遍数:一遍外墙腻子打底、刮内墙腻子两遍
3.油漆品种、刷漆遍数:防水乳胶漆一底两面</t>
  </si>
  <si>
    <t>63</t>
  </si>
  <si>
    <t>011406001005</t>
  </si>
  <si>
    <t>白色乳胶漆</t>
  </si>
  <si>
    <t>1.基层处理:基层清理+刷墙固一遍
2.刮腻子遍数:一遍外墙腻子打底、刮内墙腻子两遍
3.油漆品种、刷漆遍数:乳胶漆一底两面</t>
  </si>
  <si>
    <t>917.57</t>
  </si>
  <si>
    <t>011406001003</t>
  </si>
  <si>
    <t>玻璃纤维网</t>
  </si>
  <si>
    <t>1.挂网种类:玻璃纤维网
2.部位:墙、柱面挂</t>
  </si>
  <si>
    <t>980.57</t>
  </si>
  <si>
    <t>011608002001</t>
  </si>
  <si>
    <t>铲除涂料面</t>
  </si>
  <si>
    <t>1.铲除部位名称:墙面涂料腻子
2.垃圾外运:综合考虑</t>
  </si>
  <si>
    <t>011208001001</t>
  </si>
  <si>
    <t>包柱</t>
  </si>
  <si>
    <t>1.龙骨材料种类、规格、中距:40*40*4方钢骨架
2.基层材料种类、规格:12mm阻燃板打底
3.面层材料品种、规格、颜色:9.5mm石膏板饰面
4.面层乳胶漆另计</t>
  </si>
  <si>
    <t>37.6</t>
  </si>
  <si>
    <t>011207001001</t>
  </si>
  <si>
    <t>展示墙基层（凸出墙面200mm）</t>
  </si>
  <si>
    <t>45.43</t>
  </si>
  <si>
    <t>011208001002</t>
  </si>
  <si>
    <t>包梁（详见E07-10）</t>
  </si>
  <si>
    <t>8.1</t>
  </si>
  <si>
    <t>011105006002</t>
  </si>
  <si>
    <t>80mm不锈钢踢脚线</t>
  </si>
  <si>
    <t>1.基层材料种类、规格:基层板打底
2.面层材料品种、规格、颜色:80mm高不锈钢踢脚线安装</t>
  </si>
  <si>
    <t>168</t>
  </si>
  <si>
    <t>010802001001</t>
  </si>
  <si>
    <t>单开玻璃门</t>
  </si>
  <si>
    <t>1.门代号及洞口尺寸:1000*2200mm
2.材质:成品304不锈钢钢化玻璃门15MM厚</t>
  </si>
  <si>
    <t>4.4</t>
  </si>
  <si>
    <t>010802001003</t>
  </si>
  <si>
    <t>楼梯加装不锈钢双开门</t>
  </si>
  <si>
    <t>1.门代号及洞口尺寸:1360*2200mm
2.材质:不锈钢玻璃门</t>
  </si>
  <si>
    <t>2.992</t>
  </si>
  <si>
    <t>010808004002</t>
  </si>
  <si>
    <t>入户感应门门套</t>
  </si>
  <si>
    <t>1.门代号及洞口尺寸:3300*4000mm，自动门
2.材质:木龙骨基层12mm夹板打底+1.2mm厚304#不锈钢门套，展开740mm宽</t>
  </si>
  <si>
    <t>8.362</t>
  </si>
  <si>
    <t>010802001004</t>
  </si>
  <si>
    <t>入户感应门</t>
  </si>
  <si>
    <t>1.304不锈钢电动钢化玻璃平移感应大门</t>
  </si>
  <si>
    <t>13.2</t>
  </si>
  <si>
    <t>【墙面及门窗工程】分部小计</t>
  </si>
  <si>
    <t xml:space="preserve"> 拆除及新建工程</t>
  </si>
  <si>
    <t>粤R1-3-3</t>
  </si>
  <si>
    <t>砌体墙</t>
  </si>
  <si>
    <t>1.水泥砂浆:水泥砂浆M7.5砌筑
2.砖类型:混水砖</t>
  </si>
  <si>
    <t>m3</t>
  </si>
  <si>
    <t>5.2</t>
  </si>
  <si>
    <t>010502002001</t>
  </si>
  <si>
    <t>构造柱</t>
  </si>
  <si>
    <t>1.混凝土种类:预拌
2.混凝土强度等级:C25</t>
  </si>
  <si>
    <t>010503004001</t>
  </si>
  <si>
    <t>圈梁</t>
  </si>
  <si>
    <t>1.混凝土种类:现浇
2.混凝土强度等级:C20</t>
  </si>
  <si>
    <t>010503005001</t>
  </si>
  <si>
    <t>过梁</t>
  </si>
  <si>
    <t>1.混凝土强度等级:C20</t>
  </si>
  <si>
    <t>0.174</t>
  </si>
  <si>
    <t>011201001002</t>
  </si>
  <si>
    <t>墙面一般抹灰</t>
  </si>
  <si>
    <t>1.面层厚度、砂浆配合比:20mm1:2.5水泥砂浆</t>
  </si>
  <si>
    <t>52</t>
  </si>
  <si>
    <t>011601001001</t>
  </si>
  <si>
    <t>砖砌体拆除</t>
  </si>
  <si>
    <t>1.人工拆除、垃圾清理外运</t>
  </si>
  <si>
    <t>1.44</t>
  </si>
  <si>
    <t>011610002001</t>
  </si>
  <si>
    <t>金属门窗拆除</t>
  </si>
  <si>
    <t>项</t>
  </si>
  <si>
    <t>011602002001</t>
  </si>
  <si>
    <t>钢筋混凝土构件拆除</t>
  </si>
  <si>
    <t>011612001001</t>
  </si>
  <si>
    <t>室内雨水管改室外</t>
  </si>
  <si>
    <t>1.人工拆除移位</t>
  </si>
  <si>
    <t>011503008002</t>
  </si>
  <si>
    <t>新建不锈钢玻璃护栏</t>
  </si>
  <si>
    <t>1.详见图纸做法要求，不锈钢异形立柱40*60，夹层钢化玻璃6+6，不锈钢异形扶手 40*40</t>
  </si>
  <si>
    <t>24.16</t>
  </si>
  <si>
    <t>011503008001</t>
  </si>
  <si>
    <t>新建钢化玻璃护栏1050mm</t>
  </si>
  <si>
    <t>7.1</t>
  </si>
  <si>
    <t>010103001002</t>
  </si>
  <si>
    <t>回填石粉</t>
  </si>
  <si>
    <t>1.150mm厚6%水泥石粉垫层,人工夯实。</t>
  </si>
  <si>
    <t>191.33</t>
  </si>
  <si>
    <t>010501001001</t>
  </si>
  <si>
    <t>C25混凝土面层</t>
  </si>
  <si>
    <t>1.50mm厚C25混凝土面层。</t>
  </si>
  <si>
    <t>9.5665</t>
  </si>
  <si>
    <t>010401012001</t>
  </si>
  <si>
    <t>楼梯处砖砌抬高600mm</t>
  </si>
  <si>
    <t>1.零星砌体，砌筑砂浆M5</t>
  </si>
  <si>
    <t>1.08</t>
  </si>
  <si>
    <t>010506001001</t>
  </si>
  <si>
    <t>新建钢筋混凝土楼梯</t>
  </si>
  <si>
    <t>1.混凝土强度等级:C25</t>
  </si>
  <si>
    <t>1.0125</t>
  </si>
  <si>
    <t>010515001004</t>
  </si>
  <si>
    <t>现浇构件钢筋</t>
  </si>
  <si>
    <t>1、现浇构件圆钢 φ10内</t>
  </si>
  <si>
    <t>t</t>
  </si>
  <si>
    <t>0.008</t>
  </si>
  <si>
    <t>010515001005</t>
  </si>
  <si>
    <t>1、现浇构件带肋钢筋(Ⅲ级) φ10以内</t>
  </si>
  <si>
    <t>0.014</t>
  </si>
  <si>
    <t>010515001003</t>
  </si>
  <si>
    <t>1、现浇构件带肋钢筋(Ⅲ级) φ25以内</t>
  </si>
  <si>
    <t>【拆除及新建工程】分部小计</t>
  </si>
  <si>
    <t xml:space="preserve"> 其他定制工程</t>
  </si>
  <si>
    <t>011501014001</t>
  </si>
  <si>
    <t>吧台</t>
  </si>
  <si>
    <t>1.台柜规格:4300*600*700
2.材料种类、规格:实木台面，大理石洗手台</t>
  </si>
  <si>
    <t>4.3</t>
  </si>
  <si>
    <t>011508004001</t>
  </si>
  <si>
    <t>不锈钢字体</t>
  </si>
  <si>
    <t>1.基层类型:550*550mm定制字体304#1.2mm厚不锈钢折边50mm
2.油漆品种、刷漆遍数:红色氟碳漆一底两面</t>
  </si>
  <si>
    <t>011502001002</t>
  </si>
  <si>
    <t>30*10mm挂画器轨道</t>
  </si>
  <si>
    <t>1.30*10mm加厚G型铝合金挂画器轨道
2mm缆绳钢丝嵌扣轨道水兵钩</t>
  </si>
  <si>
    <t>136.54</t>
  </si>
  <si>
    <t>010810001001</t>
  </si>
  <si>
    <t>电动窗帘卷帘</t>
  </si>
  <si>
    <t>1.窗帘材质:电动卷帘窗，含电动机</t>
  </si>
  <si>
    <t>37.82</t>
  </si>
  <si>
    <t>011501004001</t>
  </si>
  <si>
    <t>存包柜</t>
  </si>
  <si>
    <t>1.台柜规格:3000*2000
2.材料种类、规格:木饰面</t>
  </si>
  <si>
    <t>【其他定制工程】分部小计</t>
  </si>
  <si>
    <t xml:space="preserve"> 清运项目</t>
  </si>
  <si>
    <t>010103002002</t>
  </si>
  <si>
    <t>物品清运</t>
  </si>
  <si>
    <t>1、物品清运
2、自行考虑弃置点，运距综合考虑
3、容量12立方</t>
  </si>
  <si>
    <t>车</t>
  </si>
  <si>
    <t>16</t>
  </si>
  <si>
    <t>【清运项目】分部小计</t>
  </si>
  <si>
    <t xml:space="preserve"> 加固项目</t>
  </si>
  <si>
    <t>011604001001</t>
  </si>
  <si>
    <t>抹灰拆除</t>
  </si>
  <si>
    <t>1.人工凿除批荡
2.垃圾外运:综合考虑</t>
  </si>
  <si>
    <t>69.27</t>
  </si>
  <si>
    <t>粤R1-4-39</t>
  </si>
  <si>
    <t>其他加固工程 外包混凝土 柱</t>
  </si>
  <si>
    <t>1.混凝土标号:C35</t>
  </si>
  <si>
    <t>0.44</t>
  </si>
  <si>
    <t>010101004001</t>
  </si>
  <si>
    <t>挖基坑土方</t>
  </si>
  <si>
    <t>1.土壤类别:一、二类土
2.挖土深度:2m 内
3.人工开挖</t>
  </si>
  <si>
    <t>0.72</t>
  </si>
  <si>
    <t>010103001001</t>
  </si>
  <si>
    <t>回填方</t>
  </si>
  <si>
    <t>1.填方来源、运距:原土回填</t>
  </si>
  <si>
    <t>0.28</t>
  </si>
  <si>
    <t>010103002001</t>
  </si>
  <si>
    <t>余方弃置</t>
  </si>
  <si>
    <t>1.装车:人工装车
2.运距:综合考虑</t>
  </si>
  <si>
    <t>010515001001</t>
  </si>
  <si>
    <t>1.钢筋种类、规格:钢筋直径(mm) 25以内</t>
  </si>
  <si>
    <t>0.0014</t>
  </si>
  <si>
    <t>010515001002</t>
  </si>
  <si>
    <t>1.钢筋种类、规格:钢筋直径(mm) 10以内</t>
  </si>
  <si>
    <t>0.0079</t>
  </si>
  <si>
    <t>010516002001</t>
  </si>
  <si>
    <t>植筋</t>
  </si>
  <si>
    <t>1.规格:钢筋直径(mm) 14</t>
  </si>
  <si>
    <t>根</t>
  </si>
  <si>
    <t>粤R1-4-18</t>
  </si>
  <si>
    <t>柱包钢</t>
  </si>
  <si>
    <t>1.修补结构缺陷
2.位置:柱
3.打磨界面
4.粘贴钢板</t>
  </si>
  <si>
    <t>8.22</t>
  </si>
  <si>
    <t>粤R1-4-14</t>
  </si>
  <si>
    <t>梁包钢</t>
  </si>
  <si>
    <t>1.修补结构缺陷
2.位置:梁
3.打磨界面
4.粘贴钢板</t>
  </si>
  <si>
    <t>2.67</t>
  </si>
  <si>
    <t>粤R1-4-26</t>
  </si>
  <si>
    <t>板粘碳布</t>
  </si>
  <si>
    <t>1.切割灌浆嘴
2.楼板修补平整
3.双层双向粘贴碳布100@300</t>
  </si>
  <si>
    <t>53.1</t>
  </si>
  <si>
    <t>粤R1-4-29</t>
  </si>
  <si>
    <t>裂缝处加固</t>
  </si>
  <si>
    <t>1.凿除批荡
2.粘贴碳布
3.垂直裂缝粘贴碳布加固
100@250，1.2米长</t>
  </si>
  <si>
    <t>24</t>
  </si>
  <si>
    <t>【加固项目】分部小计</t>
  </si>
  <si>
    <t>合  计</t>
  </si>
  <si>
    <t>措施项目费汇总表</t>
  </si>
  <si>
    <t>编码</t>
  </si>
  <si>
    <t>名称</t>
  </si>
  <si>
    <t>单位</t>
  </si>
  <si>
    <t>数量</t>
  </si>
  <si>
    <t>单价（元）</t>
  </si>
  <si>
    <t>合价（元）</t>
  </si>
  <si>
    <t>一</t>
  </si>
  <si>
    <t>综合脚手架</t>
  </si>
  <si>
    <t>粤011701009001</t>
  </si>
  <si>
    <t>单排钢脚手架搭拆 高度(m以内) 10</t>
  </si>
  <si>
    <t>粤011701010001</t>
  </si>
  <si>
    <t>满堂脚手架(钢管) 基本层(3.6~5.2m) 实际高度(m):7</t>
  </si>
  <si>
    <t>LSSGCSF00001</t>
  </si>
  <si>
    <t>RGF+JXF</t>
  </si>
  <si>
    <t>二</t>
  </si>
  <si>
    <t>模板工程</t>
  </si>
  <si>
    <t>011702003001</t>
  </si>
  <si>
    <t>矩形柱模板(周长m) 支模高度3.6m内 1.2内</t>
  </si>
  <si>
    <t>011702009001</t>
  </si>
  <si>
    <t>过梁-预制混凝土构件模板制安 其他零星构件</t>
  </si>
  <si>
    <t>三</t>
  </si>
  <si>
    <t>二次搬运</t>
  </si>
  <si>
    <t>A1-23-1</t>
  </si>
  <si>
    <t>金属材料 运距:m以内 50</t>
  </si>
  <si>
    <t>A1-23-3</t>
  </si>
  <si>
    <t>水泥、干拌砂浆、石灰、沥青 运距:m以内 50</t>
  </si>
  <si>
    <t>A1-23-6</t>
  </si>
  <si>
    <t>砂(石粉(屑)、鱼眼砂)、碎石(砾石、石角、瓜米石)、块石(毛石) 运距:m以内 每增加100</t>
  </si>
  <si>
    <t>A1-23-7</t>
  </si>
  <si>
    <t>灰砂砖、标准砖 运距:m以内 50</t>
  </si>
  <si>
    <t>A1-23-13</t>
  </si>
  <si>
    <t>湿拌砂浆、砂浆、水泥砼 运距:m以内 50</t>
  </si>
  <si>
    <t>A1-23-21</t>
  </si>
  <si>
    <t>玻璃 运距:m以内 50</t>
  </si>
  <si>
    <t>100m2</t>
  </si>
  <si>
    <t>A1-23-29</t>
  </si>
  <si>
    <t>装饰石材 运距:m以内 50</t>
  </si>
  <si>
    <t>A1-23-23</t>
  </si>
  <si>
    <t>陶瓷面砖 运距:m以内 50</t>
  </si>
  <si>
    <t>A1-23-31</t>
  </si>
  <si>
    <t>木(竹)地板、防静电活动地板、金属复合地板、塑料板地板 运距:m以内 50</t>
  </si>
  <si>
    <t>A1-23-33</t>
  </si>
  <si>
    <t>石膏板、硅酸钙、金属板、竹木装饰板、矿物棉装饰板、塑料装饰板、复合装饰板、铝塑复合板、纤维水泥装饰板 运距:m以内 50</t>
  </si>
  <si>
    <t>A1-23-39</t>
  </si>
  <si>
    <t>钢门窗、铝合金门窗 运距:m以内 50</t>
  </si>
  <si>
    <t>四</t>
  </si>
  <si>
    <t>成品保护工程</t>
  </si>
  <si>
    <t>A1-24-1</t>
  </si>
  <si>
    <t>楼地面成品保护 编织布</t>
  </si>
  <si>
    <t>工程名称：鳒鱼洲1-1展厅维修改造工程-电气工程</t>
  </si>
  <si>
    <t>030412004001</t>
  </si>
  <si>
    <t>装饰灯</t>
  </si>
  <si>
    <t>1.名称:暗装可调射灯
2.规格:9W
3.安装形式:嵌入式</t>
  </si>
  <si>
    <t>套</t>
  </si>
  <si>
    <t>43</t>
  </si>
  <si>
    <t>030412004002</t>
  </si>
  <si>
    <t>1.名称:导轨射灯
2.规格:18W/M</t>
  </si>
  <si>
    <t>180</t>
  </si>
  <si>
    <t>030412001001</t>
  </si>
  <si>
    <t>普通灯具</t>
  </si>
  <si>
    <t>1.名称:LED吸顶灯
2.规格:9W</t>
  </si>
  <si>
    <t>030412001002</t>
  </si>
  <si>
    <t>1.名称:艺术壁灯</t>
  </si>
  <si>
    <t>030404034001</t>
  </si>
  <si>
    <t>照明开关</t>
  </si>
  <si>
    <t>1.名称:单联单控开关
2.规格:AC220V,10A
3.安装方式:暗装</t>
  </si>
  <si>
    <t>个</t>
  </si>
  <si>
    <t>030404034002</t>
  </si>
  <si>
    <t>1.名称:双联单控开关
2.规格:AC220V,10A
3.安装方式:暗装</t>
  </si>
  <si>
    <t>030404034003</t>
  </si>
  <si>
    <t>1.名称:三联单控开关
2.规格:AC220V,10A
3.安装方式:暗装</t>
  </si>
  <si>
    <t>030404034004</t>
  </si>
  <si>
    <t>1.名称:三联双控开关
2.规格:AC220V,10A
3.安装方式:暗装</t>
  </si>
  <si>
    <t>030404019001</t>
  </si>
  <si>
    <t>控制开关</t>
  </si>
  <si>
    <t>1.名称:空调控制面板</t>
  </si>
  <si>
    <t>14</t>
  </si>
  <si>
    <t>030404035001</t>
  </si>
  <si>
    <t>插座</t>
  </si>
  <si>
    <t>1.名称:2+3插座
2.规格:250V,10A</t>
  </si>
  <si>
    <t>030404035002</t>
  </si>
  <si>
    <t>1.名称:防溅水带开关插座
2.规格:250V,10A</t>
  </si>
  <si>
    <t>030404035003</t>
  </si>
  <si>
    <t>1.名称:地面2+3插座
2.规格:250V,10A</t>
  </si>
  <si>
    <t>030404017001</t>
  </si>
  <si>
    <t>配电箱</t>
  </si>
  <si>
    <t>1.名称:AL1配电箱
2.型号:半周长1.0m
3.安装方式:嵌入式</t>
  </si>
  <si>
    <t>台</t>
  </si>
  <si>
    <t>030404017002</t>
  </si>
  <si>
    <t>1.名称:RAPK室外空调主机配电箱
2.型号:半周长0.5m
3.安装方式:嵌入式</t>
  </si>
  <si>
    <t>030411001001</t>
  </si>
  <si>
    <t>配管</t>
  </si>
  <si>
    <t>1.名称:镀锌电线管
2.材质:JDG
3.规格:JDG20
4.配置形式:暗配
5.接地要求:满足招标文件、图纸、规范及验收要求</t>
  </si>
  <si>
    <t>590.85</t>
  </si>
  <si>
    <t>030411001002</t>
  </si>
  <si>
    <t>1.名称:镀锌电线管
2.材质:JDG
3.规格:JDG25
4.配置形式:暗配
5.接地要求:满足招标文件、图纸、规范及验收要求</t>
  </si>
  <si>
    <t>127.87</t>
  </si>
  <si>
    <t>030411004001</t>
  </si>
  <si>
    <t>配线</t>
  </si>
  <si>
    <t>1.名称:管内穿线
2.配线形式:照明线路
3.型号:WDZB-BYJ-2.5
4.材质:铜芯
5.钢索材质、规格:满足招标文件、图纸、规范及验收要求</t>
  </si>
  <si>
    <t>1454.18</t>
  </si>
  <si>
    <t>030411004002</t>
  </si>
  <si>
    <t>1.名称:管内穿线
2.配线形式:照明线路
3.型号:WDZB-BYJ-4
4.材质:铜芯
5.钢索材质、规格:满足招标文件、图纸、规范及验收要求</t>
  </si>
  <si>
    <t>249.89</t>
  </si>
  <si>
    <t>030411004003</t>
  </si>
  <si>
    <t>1.名称:管内穿线
2.配线形式:照明线路
3.型号:RVV-2*1
4.材质:铜芯
5.钢索材质、规格:满足招标文件、图纸、规范及验收要求</t>
  </si>
  <si>
    <t>030411006001</t>
  </si>
  <si>
    <t>接线盒</t>
  </si>
  <si>
    <t>1.名称:开关(插座)盒
2.材质:钢制
3.安装形式:暗装</t>
  </si>
  <si>
    <t>030411006002</t>
  </si>
  <si>
    <t>1.名称:接线盒
2.材质:钢制
3.安装形式:暗装</t>
  </si>
  <si>
    <t>030413002001</t>
  </si>
  <si>
    <t>凿(压)槽</t>
  </si>
  <si>
    <t>1.名称:凿（压)槽、修补
2.规格:70*70
3.填充(恢复)方式:水泥砂浆修复</t>
  </si>
  <si>
    <t>93.38</t>
  </si>
  <si>
    <t>第 1 页 共 1 页</t>
  </si>
  <si>
    <t>施工现场围挡和临时占地围档</t>
  </si>
  <si>
    <t>施工围档照明</t>
  </si>
  <si>
    <t>防尘降噪绿色施工防护棚</t>
  </si>
  <si>
    <t>施工便道</t>
  </si>
  <si>
    <t>样板引路</t>
  </si>
  <si>
    <t>小计</t>
  </si>
  <si>
    <t>元</t>
  </si>
  <si>
    <t>措施其他项目</t>
  </si>
  <si>
    <t>031301010001</t>
  </si>
  <si>
    <t>安装与生产同时进行增加费用</t>
  </si>
  <si>
    <t>RGF</t>
  </si>
  <si>
    <t>031301011001</t>
  </si>
  <si>
    <t>在有害身体健康环境中施工增加费</t>
  </si>
  <si>
    <t>TSSGBWZJF001</t>
  </si>
  <si>
    <t>在地下（暗）室、设备及大口径管道内等特殊施工部位进行施工增加费</t>
  </si>
  <si>
    <t>粤031302008001</t>
  </si>
  <si>
    <t>赶工措施费</t>
  </si>
  <si>
    <t>031302002001</t>
  </si>
  <si>
    <t>夜间施工增加费</t>
  </si>
  <si>
    <t>JTGRSGZJF001</t>
  </si>
  <si>
    <t>交通干扰工程施工增加费</t>
  </si>
  <si>
    <t>粤031302009001</t>
  </si>
  <si>
    <t>文明工地增加费</t>
  </si>
  <si>
    <t>DXGXJCJXF001</t>
  </si>
  <si>
    <t>地下管线交叉降效费</t>
  </si>
  <si>
    <t>QTFY00000001</t>
  </si>
  <si>
    <t>031302007001</t>
  </si>
  <si>
    <t>高层施工增加</t>
  </si>
  <si>
    <t>031301017001</t>
  </si>
  <si>
    <t>脚手架搭拆费</t>
  </si>
  <si>
    <t>工程名称：鳒鱼洲1-1展厅维修改造工程-弱电智能化工程</t>
  </si>
  <si>
    <t>1.名称:镀锌电线管
2.规格:JDG20
3.配置形式:暗配
4.接地要求:满足招标文件、图纸、规范及验收要求</t>
  </si>
  <si>
    <t>230</t>
  </si>
  <si>
    <t>264</t>
  </si>
  <si>
    <t>1.名称:管内穿线
2.配线形式:照明线路
3.型号:RVV-4*1
4.材质:铜芯
5.钢索材质、规格:满足招标文件、图纸、规范及验收要求</t>
  </si>
  <si>
    <t>109.12</t>
  </si>
  <si>
    <t>030411004004</t>
  </si>
  <si>
    <t>1.名称:管内穿线
2.配线形式:照明线路
3.型号:RVV-6*1
4.材质:铜芯
5.钢索材质、规格:满足招标文件、图纸、规范及验收要求</t>
  </si>
  <si>
    <t>89</t>
  </si>
  <si>
    <t>030502005001</t>
  </si>
  <si>
    <t>双绞线缆</t>
  </si>
  <si>
    <t>1.名称:六类网线
2.规格:CAT6
3.线缆对数:4对</t>
  </si>
  <si>
    <t>263</t>
  </si>
  <si>
    <t>030502007001</t>
  </si>
  <si>
    <t>光缆</t>
  </si>
  <si>
    <t>1.名称:6芯万兆多模光纤
2.规格:OM3 低烟无卤外被</t>
  </si>
  <si>
    <t>50</t>
  </si>
  <si>
    <t>030411002001</t>
  </si>
  <si>
    <t>线槽</t>
  </si>
  <si>
    <t>1.名称:金属线槽
2.材质:金属
3.规格:50*50</t>
  </si>
  <si>
    <t>20.2</t>
  </si>
  <si>
    <t>27</t>
  </si>
  <si>
    <t>74.74</t>
  </si>
  <si>
    <t>030502020001</t>
  </si>
  <si>
    <t>光纤测试</t>
  </si>
  <si>
    <t>1.名称:光纤测试</t>
  </si>
  <si>
    <t>链路</t>
  </si>
  <si>
    <t>030507008001</t>
  </si>
  <si>
    <t>监控摄像设备</t>
  </si>
  <si>
    <t>1.名称:监控摄像机</t>
  </si>
  <si>
    <t>10</t>
  </si>
  <si>
    <t>030507013001</t>
  </si>
  <si>
    <t>录像设备</t>
  </si>
  <si>
    <t>1.名称:16路监控录像机 
2.存储容量、格式:含一块6T硬盘</t>
  </si>
  <si>
    <t>030507014001</t>
  </si>
  <si>
    <t>显示设备</t>
  </si>
  <si>
    <t>1.名称:显示器 24寸</t>
  </si>
  <si>
    <t>030502001001</t>
  </si>
  <si>
    <t>机柜、机架</t>
  </si>
  <si>
    <t>1.名称:9U机柜
2.材质:镀锌
3.规格:450*530*400</t>
  </si>
  <si>
    <t>030507006001</t>
  </si>
  <si>
    <t>出入口控制设备</t>
  </si>
  <si>
    <t>1.名称:电磁锁</t>
  </si>
  <si>
    <t>030904003001</t>
  </si>
  <si>
    <t>按钮</t>
  </si>
  <si>
    <t>1.名称:出门按钮</t>
  </si>
  <si>
    <t>030507005001</t>
  </si>
  <si>
    <t>出入口目标识别设备</t>
  </si>
  <si>
    <t>1.名称:人脸识别一体机</t>
  </si>
  <si>
    <t>030507005002</t>
  </si>
  <si>
    <t>1.名称:门禁主机</t>
  </si>
  <si>
    <t>030502004001</t>
  </si>
  <si>
    <t>电视、电话插座</t>
  </si>
  <si>
    <t>1.名称:单口网络插座</t>
  </si>
  <si>
    <t>030411005001</t>
  </si>
  <si>
    <t>接线箱</t>
  </si>
  <si>
    <t>1.名称:弱电箱
2.安装形式:暗装</t>
  </si>
  <si>
    <t>030501012001</t>
  </si>
  <si>
    <t>交换机</t>
  </si>
  <si>
    <t>1.名称:4口POE交换机</t>
  </si>
  <si>
    <t>030904008001</t>
  </si>
  <si>
    <t>光模块</t>
  </si>
  <si>
    <t>1.名称:光模块</t>
  </si>
  <si>
    <t>030502010001</t>
  </si>
  <si>
    <t>光纤配线架</t>
  </si>
  <si>
    <t>1.名称:光纤配线架</t>
  </si>
  <si>
    <t>工程名称：鳒鱼洲1-1展厅维修改造工程-给排水管线</t>
  </si>
  <si>
    <t>031001003001</t>
  </si>
  <si>
    <t>不锈钢管</t>
  </si>
  <si>
    <t>1.安装部位:室内
2.介质:给水
3.规格、压力等级:不锈钢管DN20
4.连接形式:卡压
5.压力试验及吹、洗设计要求:水冲洗、消毒</t>
  </si>
  <si>
    <t>39.68</t>
  </si>
  <si>
    <t>031001003004</t>
  </si>
  <si>
    <t>1.安装部位:室内
2.介质:给水
3.规格、压力等级:不锈钢管DN25
4.连接形式:卡压
5.压力试验及吹、洗设计要求:水冲洗、消毒</t>
  </si>
  <si>
    <t>031001003002</t>
  </si>
  <si>
    <t>1.安装部位:室内
2.介质:给水
3.规格、压力等级:不锈钢管DN32
4.连接形式:卡压
5.压力试验及吹、洗设计要求:水冲洗、消毒</t>
  </si>
  <si>
    <t>8.7</t>
  </si>
  <si>
    <t>031001003003</t>
  </si>
  <si>
    <t>1.安装部位:室内
2.介质:给水
3.规格、压力等级:不锈钢管DN40
4.连接形式:卡压
5.压力试验及吹、洗设计要求:水冲洗、消毒</t>
  </si>
  <si>
    <t>28</t>
  </si>
  <si>
    <t>031001006001</t>
  </si>
  <si>
    <t>塑料管</t>
  </si>
  <si>
    <t>1.安装部位:室内
2.介质:排水
3.材质、规格:PVC-U排水管DN50
4.连接形式:粘接</t>
  </si>
  <si>
    <t>17.21</t>
  </si>
  <si>
    <t>031001006002</t>
  </si>
  <si>
    <t>1.安装部位:室内
2.介质:排水
3.材质、规格:PVC-U排水管DN75
4.连接形式:粘接</t>
  </si>
  <si>
    <t>3.23</t>
  </si>
  <si>
    <t>031003001001</t>
  </si>
  <si>
    <t>螺纹阀门</t>
  </si>
  <si>
    <t>1.类型:截止阀
2.材质:铜
3.规格、压力等级:DN20
4.连接形式:螺纹连接</t>
  </si>
  <si>
    <t>031003001002</t>
  </si>
  <si>
    <t>1.类型:截止阀
2.材质:铜
3.规格、压力等级:DN32
4.连接形式:螺纹连接</t>
  </si>
  <si>
    <t>031003001003</t>
  </si>
  <si>
    <t>1.类型:截止阀
2.材质:铜
3.规格、压力等级:DN40
4.连接形式:螺纹连接</t>
  </si>
  <si>
    <t>031004003001</t>
  </si>
  <si>
    <t>洗脸盆</t>
  </si>
  <si>
    <t>1.名称:洗脸盆
2.附件名称、数量:含龙头及附件安装</t>
  </si>
  <si>
    <t>组</t>
  </si>
  <si>
    <t>031004004001</t>
  </si>
  <si>
    <t>洗涤盆</t>
  </si>
  <si>
    <t>1.名称:洗涤盆
2.附件名称、数量:含龙头及附件安装</t>
  </si>
  <si>
    <t>工程名称：鳒鱼洲1-1展厅维修改造工程-暖通工程</t>
  </si>
  <si>
    <t>空调设备</t>
  </si>
  <si>
    <t>风系统</t>
  </si>
  <si>
    <t>冷媒管系统</t>
  </si>
  <si>
    <t>冷凝水系统</t>
  </si>
  <si>
    <t xml:space="preserve"> 空调设备</t>
  </si>
  <si>
    <t>030701003001</t>
  </si>
  <si>
    <t>空调器</t>
  </si>
  <si>
    <t>1.名称:超薄静音风管式室内机
2.规格:制冷量：5KW
3.安装形式:吊顶式
4.隔震垫(器):弹簧减振器安装
5.支架:设备支架制作安装
6.支架除锈刷油要求:符合设计及规范要求</t>
  </si>
  <si>
    <t>030701003002</t>
  </si>
  <si>
    <t>1.名称:超薄静音风管式室内机
2.规格:制冷量：7.1KW
3.安装形式:吊顶式
4.隔震垫(器):弹簧减振器安装
5.支架:设备支架制作安装
6.支架除锈刷油要求:符合设计及规范要求</t>
  </si>
  <si>
    <t>11</t>
  </si>
  <si>
    <t>030701003003</t>
  </si>
  <si>
    <t>1.名称:吊顶新风机
2.规格:风量：3000m3/h 功率：1.5KW
3.安装形式:吊顶式
4.隔震垫(器):弹簧减振器安装
5.支架:设备支架制作安装
6.支架除锈刷油要求:符合设计及规范要求</t>
  </si>
  <si>
    <t>030701003004</t>
  </si>
  <si>
    <t>1.名称:排风机
2.规格:风量：2500m3/h 功率：1.1KW
3.安装形式:吊顶式
4.隔震垫(器):弹簧减振器安装
5.支架:设备支架制作安装
6.支架除锈刷油要求:符合设计及规范要求</t>
  </si>
  <si>
    <t>030701003005</t>
  </si>
  <si>
    <t>1.名称:多联机室外机
2.规格:制冷量（kw）/匹:78.5KW/28P   功率：23.83KW
3.安装形式:吊顶式
4.隔震垫(器):弹簧减振器安装
5.支架:设备支架制作安装
6.支架除锈刷油要求:符合设计及规范要求</t>
  </si>
  <si>
    <t>【空调设备】分部小计</t>
  </si>
  <si>
    <t xml:space="preserve"> 风系统</t>
  </si>
  <si>
    <t>030702001001</t>
  </si>
  <si>
    <t>碳钢通风管道</t>
  </si>
  <si>
    <t>1.名称:碳钢通风管道
2.材质:镀锌薄钢板
3.系统:新风系统
4.形状:矩形
5.规格:长边长(mm) ≤320
6.板材厚度:0.6mm
7.管件、法兰等附件及支架设计要求:含风管支架刷油防腐、满足设计要求
8.接口形式:含漏光、漏风检测试验
9.保温绝热:30mm厚B1级橡塑保温</t>
  </si>
  <si>
    <t>27.47</t>
  </si>
  <si>
    <t>030702001002</t>
  </si>
  <si>
    <t>1.名称:碳钢通风管道
2.材质:镀锌薄钢板
3.系统:新风系统
4.形状:矩形
5.规格:长边长(mm) ≤450
6.板材厚度:0.6mm
7.管件、法兰等附件及支架设计要求:含风管支架刷油防腐、满足设计要求
8.接口形式:含漏光、漏风检测试验
9.保温绝热:30mm厚B1级橡塑保温</t>
  </si>
  <si>
    <t>8.56</t>
  </si>
  <si>
    <t>030702001003</t>
  </si>
  <si>
    <t>1.名称:碳钢通风管道
2.材质:镀锌薄钢板
3.系统:新风系统
4.形状:矩形
5.规格:长边长(mm) ≤630
6.板材厚度:0.6mm
7.管件、法兰等附件及支架设计要求:含风管支架刷油防腐、满足设计要求
8.接口形式:含漏光、漏风检测试验</t>
  </si>
  <si>
    <t>2.73</t>
  </si>
  <si>
    <t>030702001004</t>
  </si>
  <si>
    <t>1.名称:碳钢通风管道
2.材质:镀锌薄钢板
3.系统:排风系统
4.形状:矩形
5.规格:长边长(mm) ≤320
6.板材厚度:0.6mm
7.管件、法兰等附件及支架设计要求:含风管支架刷油防腐、满足设计要求
8.接口形式:含漏光、漏风检测试验</t>
  </si>
  <si>
    <t>27.19</t>
  </si>
  <si>
    <t>030702001005</t>
  </si>
  <si>
    <t>1.名称:碳钢通风管道
2.材质:镀锌薄钢板
3.系统:排风系统
4.形状:矩形
5.规格:长边长(mm) ≤450
6.板材厚度:0.6mm
7.管件、法兰等附件及支架设计要求:含风管支架刷油防腐、满足设计要求
8.接口形式:含漏光、漏风检测试验</t>
  </si>
  <si>
    <t>21.56</t>
  </si>
  <si>
    <t>030702001006</t>
  </si>
  <si>
    <t>1.名称:碳钢通风管道
2.材质:镀锌薄钢板
3.系统:排风系统
4.形状:矩形
5.规格:长边长(mm) ≤1000
6.板材厚度:0.75mm
7.管件、法兰等附件及支架设计要求:含风管支架刷油防腐、满足设计要求
8.接口形式:含漏光、漏风检测试验</t>
  </si>
  <si>
    <t>4.14</t>
  </si>
  <si>
    <t>030702001007</t>
  </si>
  <si>
    <t>1.名称:碳钢通风管道
2.材质:镀锌薄钢板
3.系统:送风系统
4.形状:矩形
5.规格:长边长(mm) ≤1000
6.板材厚度:0.75mm
7.管件、法兰等附件及支架设计要求:含风管支架刷油防腐、满足设计要求
8.接口形式:含漏光、漏风检测试验
9.保温绝热:30mm厚B1级橡塑保温</t>
  </si>
  <si>
    <t>7.16</t>
  </si>
  <si>
    <t>030702001008</t>
  </si>
  <si>
    <t>1.名称:碳钢通风管道
2.材质:镀锌薄钢板
3.系统:排风系统
4.形状:矩形
5.规格:长边长(mm) ≤1000
6.板材厚度:0.75mm
7.管件、法兰等附件及支架设计要求:含风管支架刷油防腐、满足设计要求
8.接口形式:含漏光、漏风检测试验
9.保温绝热:30mm厚B1级橡塑保温</t>
  </si>
  <si>
    <t>1.12</t>
  </si>
  <si>
    <t>030704001001</t>
  </si>
  <si>
    <t>通风工程检测、调试</t>
  </si>
  <si>
    <t>1.通风工程检测、调试</t>
  </si>
  <si>
    <t>系统</t>
  </si>
  <si>
    <t>【风系统】分部小计</t>
  </si>
  <si>
    <t xml:space="preserve"> 冷媒管系统</t>
  </si>
  <si>
    <t>031001004001</t>
  </si>
  <si>
    <t>铜管</t>
  </si>
  <si>
    <t>1.名称:铜管
2.介质:冷媒
3.规格、压力等级:φ9.5
4.连接形式:焊接
5.保温绝热:25mm厚难燃B1橡塑保温
6.含冷媒补充</t>
  </si>
  <si>
    <t>30.09</t>
  </si>
  <si>
    <t>031001004002</t>
  </si>
  <si>
    <t>1.名称:铜管
2.介质:冷媒
3.规格、压力等级:φ12.7
4.连接形式:焊接
5.保温绝热:25mm厚难燃B1橡塑保温
6.含冷媒补充</t>
  </si>
  <si>
    <t>11.01</t>
  </si>
  <si>
    <t>031001004003</t>
  </si>
  <si>
    <t>1.名称:铜管
2.介质:冷媒
3.规格、压力等级:φ15.9
4.连接形式:焊接
5.保温绝热:25mm厚难燃B1橡塑保温
6.含冷媒补充</t>
  </si>
  <si>
    <t>31.67</t>
  </si>
  <si>
    <t>031001004004</t>
  </si>
  <si>
    <t>1.名称:铜管
2.介质:冷媒
3.规格、压力等级:φ19.1
4.连接形式:焊接
5.保温绝热:25mm厚难燃B1橡塑保温
6.含冷媒补充</t>
  </si>
  <si>
    <t>9.16</t>
  </si>
  <si>
    <t>031001004005</t>
  </si>
  <si>
    <t>1.名称:铜管
2.介质:冷媒
3.规格、压力等级:φ22.2
4.连接形式:焊接
5.保温绝热:25mm厚难燃B1橡塑保温
6.含冷媒补充</t>
  </si>
  <si>
    <t>031001004006</t>
  </si>
  <si>
    <t>1.名称:铜管
2.介质:冷媒
3.规格、压力等级:φ25.4
4.连接形式:焊接
5.保温绝热:25mm厚难燃B1橡塑保温
6.含冷媒补充</t>
  </si>
  <si>
    <t>5.16</t>
  </si>
  <si>
    <t>031001004007</t>
  </si>
  <si>
    <t>1.名称:铜管
2.介质:冷媒
3.规格、压力等级:φ28.6
4.连接形式:焊接
5.保温绝热:25mm厚难燃B1橡塑保温
6.含冷媒补充</t>
  </si>
  <si>
    <t>11.03</t>
  </si>
  <si>
    <t>031001004008</t>
  </si>
  <si>
    <t>1.名称:铜管
2.介质:冷媒
3.规格、压力等级:φ31.8
4.连接形式:焊接
5.保温绝热:25mm厚难燃B1橡塑保温
6.含冷媒补充</t>
  </si>
  <si>
    <t>8.24</t>
  </si>
  <si>
    <t>030703001001</t>
  </si>
  <si>
    <t>冷媒分歧器</t>
  </si>
  <si>
    <t>1.名称:冷媒分歧器
2.型号:φ15.9</t>
  </si>
  <si>
    <t>030703001002</t>
  </si>
  <si>
    <t>1.名称:冷媒分歧器
2.型号:φ22.23</t>
  </si>
  <si>
    <t>030703001003</t>
  </si>
  <si>
    <t>1.名称:冷媒分歧器
2.型号:φ25.4</t>
  </si>
  <si>
    <t>030703001004</t>
  </si>
  <si>
    <t>1.名称:冷媒分歧器
2.型号:φ28.58</t>
  </si>
  <si>
    <t>030703001005</t>
  </si>
  <si>
    <t>1.名称:冷媒分歧器
2.型号:φ31.8</t>
  </si>
  <si>
    <t>030704001002</t>
  </si>
  <si>
    <t>【冷媒管系统】分部小计</t>
  </si>
  <si>
    <t xml:space="preserve"> 冷凝水系统</t>
  </si>
  <si>
    <t>1.名称:UPVC冷凝水管DN20
2.介质:冷凝水
3.保温:20mm厚难燃B1橡塑保温</t>
  </si>
  <si>
    <t>30.7</t>
  </si>
  <si>
    <t>031001006003</t>
  </si>
  <si>
    <t>16.46</t>
  </si>
  <si>
    <t>【冷凝水系统】分部小计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</si>
</sst>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9"/>
      <color theme="1"/>
      <name val="??"/>
      <charset val="134"/>
      <scheme val="minor"/>
    </font>
    <font>
      <b/>
      <sz val="20"/>
      <name val="华文中宋"/>
      <charset val="134"/>
    </font>
    <font>
      <sz val="10"/>
      <name val="宋体"/>
      <charset val="134"/>
    </font>
    <font>
      <sz val="9"/>
      <name val="宋体"/>
      <charset val="134"/>
    </font>
    <font>
      <sz val="12"/>
      <name val="宋体"/>
      <charset val="134"/>
    </font>
    <font>
      <b/>
      <sz val="16"/>
      <name val="宋体"/>
      <charset val="134"/>
    </font>
    <font>
      <b/>
      <sz val="12"/>
      <name val="宋体"/>
      <charset val="134"/>
    </font>
    <font>
      <b/>
      <sz val="14"/>
      <name val="宋体"/>
      <charset val="134"/>
    </font>
    <font>
      <sz val="11"/>
      <name val="仿宋"/>
      <charset val="134"/>
    </font>
    <font>
      <b/>
      <sz val="18"/>
      <name val="宋体"/>
      <charset val="134"/>
    </font>
    <font>
      <b/>
      <sz val="22"/>
      <name val="宋体"/>
      <charset val="134"/>
    </font>
    <font>
      <sz val="14"/>
      <name val="宋体"/>
      <charset val="134"/>
    </font>
    <font>
      <u/>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21"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22"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17" fillId="10" borderId="0" applyNumberFormat="0" applyBorder="0" applyAlignment="0" applyProtection="0">
      <alignment vertical="center"/>
    </xf>
    <xf numFmtId="0" fontId="20" fillId="0" borderId="24" applyNumberFormat="0" applyFill="0" applyAlignment="0" applyProtection="0">
      <alignment vertical="center"/>
    </xf>
    <xf numFmtId="0" fontId="17" fillId="11" borderId="0" applyNumberFormat="0" applyBorder="0" applyAlignment="0" applyProtection="0">
      <alignment vertical="center"/>
    </xf>
    <xf numFmtId="0" fontId="26" fillId="12" borderId="25" applyNumberFormat="0" applyAlignment="0" applyProtection="0">
      <alignment vertical="center"/>
    </xf>
    <xf numFmtId="0" fontId="27" fillId="12" borderId="21" applyNumberFormat="0" applyAlignment="0" applyProtection="0">
      <alignment vertical="center"/>
    </xf>
    <xf numFmtId="0" fontId="28" fillId="13" borderId="26"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cellStyleXfs>
  <cellXfs count="7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2" fillId="2" borderId="0" xfId="49" applyFont="1" applyFill="1" applyAlignment="1">
      <alignment horizontal="center" wrapText="1"/>
    </xf>
    <xf numFmtId="0" fontId="2" fillId="2" borderId="5"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1" fillId="2" borderId="0" xfId="49" applyFont="1" applyFill="1" applyAlignment="1">
      <alignment vertical="center" wrapText="1"/>
    </xf>
    <xf numFmtId="176" fontId="2" fillId="2" borderId="5" xfId="49" applyNumberFormat="1" applyFont="1" applyFill="1" applyBorder="1" applyAlignment="1">
      <alignment horizontal="center" vertical="center" wrapText="1"/>
    </xf>
    <xf numFmtId="176" fontId="2" fillId="2" borderId="8" xfId="49" applyNumberFormat="1" applyFont="1" applyFill="1" applyBorder="1" applyAlignment="1">
      <alignment horizontal="center" vertical="center" wrapText="1"/>
    </xf>
    <xf numFmtId="0" fontId="2" fillId="2" borderId="8" xfId="49" applyFont="1" applyFill="1" applyBorder="1" applyAlignment="1">
      <alignment horizontal="right" vertical="center" wrapText="1"/>
    </xf>
    <xf numFmtId="0" fontId="4" fillId="0" borderId="0" xfId="0" applyFont="1" applyFill="1" applyAlignment="1">
      <alignment vertical="center"/>
    </xf>
    <xf numFmtId="0" fontId="5" fillId="0" borderId="0" xfId="0" applyFont="1" applyFill="1" applyAlignment="1">
      <alignment horizontal="center" vertical="center"/>
    </xf>
    <xf numFmtId="177" fontId="5"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6" fontId="4" fillId="0" borderId="10" xfId="0" applyNumberFormat="1" applyFont="1" applyFill="1" applyBorder="1" applyAlignment="1">
      <alignment horizontal="center" vertical="center"/>
    </xf>
    <xf numFmtId="0" fontId="3" fillId="0" borderId="10" xfId="0" applyFont="1" applyFill="1" applyBorder="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177" fontId="4" fillId="0" borderId="0" xfId="0" applyNumberFormat="1" applyFont="1" applyFill="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8" fillId="0" borderId="0" xfId="0" applyFont="1" applyFill="1" applyAlignment="1">
      <alignment vertical="center" wrapText="1"/>
    </xf>
    <xf numFmtId="0" fontId="0" fillId="0" borderId="0" xfId="49" applyFont="1" applyFill="1" applyAlignment="1"/>
    <xf numFmtId="0" fontId="3" fillId="2" borderId="0" xfId="49" applyFont="1" applyFill="1" applyAlignment="1">
      <alignment horizontal="left" vertical="center" wrapText="1"/>
    </xf>
    <xf numFmtId="0" fontId="9" fillId="2" borderId="19"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7" fillId="2" borderId="0" xfId="49" applyFont="1" applyFill="1" applyAlignment="1">
      <alignment horizontal="center" wrapText="1"/>
    </xf>
    <xf numFmtId="0" fontId="11" fillId="2" borderId="19" xfId="49" applyFont="1" applyFill="1" applyBorder="1" applyAlignment="1">
      <alignment horizontal="center" wrapText="1"/>
    </xf>
    <xf numFmtId="0" fontId="7" fillId="2" borderId="0" xfId="49" applyFont="1" applyFill="1" applyAlignment="1">
      <alignment horizontal="right" wrapText="1"/>
    </xf>
    <xf numFmtId="0" fontId="2" fillId="2" borderId="20" xfId="49" applyFont="1" applyFill="1" applyBorder="1" applyAlignment="1">
      <alignment horizontal="center" vertical="top" wrapText="1"/>
    </xf>
    <xf numFmtId="0" fontId="4" fillId="2" borderId="0" xfId="49" applyFont="1" applyFill="1" applyAlignment="1">
      <alignment horizontal="left" wrapText="1"/>
    </xf>
    <xf numFmtId="0" fontId="12" fillId="2" borderId="0" xfId="49" applyFont="1" applyFill="1" applyBorder="1" applyAlignment="1">
      <alignment horizontal="left" wrapText="1"/>
    </xf>
    <xf numFmtId="0" fontId="12" fillId="2" borderId="0" xfId="49" applyFont="1" applyFill="1" applyBorder="1" applyAlignment="1">
      <alignment horizontal="center" vertical="top"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7"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www.wps.cn/officeDocument/2020/cellImage" Target="cellimages.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70" zoomScaleNormal="100" workbookViewId="0">
      <selection activeCell="O4" sqref="O4"/>
    </sheetView>
  </sheetViews>
  <sheetFormatPr defaultColWidth="9" defaultRowHeight="11.6" outlineLevelCol="6"/>
  <cols>
    <col min="1" max="1" width="17.5" style="56" customWidth="1"/>
    <col min="2" max="2" width="2.5" style="56" customWidth="1"/>
    <col min="3" max="3" width="21.6632653061224" style="56" customWidth="1"/>
    <col min="4" max="4" width="10.8367346938776" style="56" customWidth="1"/>
    <col min="5" max="5" width="33.3367346938776" style="56" customWidth="1"/>
    <col min="6" max="6" width="2.66326530612245" style="56" customWidth="1"/>
    <col min="7" max="7" width="27.1632653061224" style="56" customWidth="1"/>
    <col min="8" max="16384" width="9" style="56"/>
  </cols>
  <sheetData>
    <row r="1" s="56" customFormat="1" ht="127.5" customHeight="1" spans="1:7">
      <c r="A1" s="57"/>
      <c r="B1" s="57"/>
      <c r="C1" s="58" t="s">
        <v>0</v>
      </c>
      <c r="D1" s="58"/>
      <c r="E1" s="58"/>
      <c r="F1" s="58"/>
      <c r="G1" s="59" t="s">
        <v>1</v>
      </c>
    </row>
    <row r="2" s="56" customFormat="1" ht="60" customHeight="1" spans="1:7">
      <c r="A2" s="60" t="s">
        <v>2</v>
      </c>
      <c r="B2" s="60"/>
      <c r="C2" s="60"/>
      <c r="D2" s="60"/>
      <c r="E2" s="60"/>
      <c r="F2" s="60"/>
      <c r="G2" s="60"/>
    </row>
    <row r="3" s="56" customFormat="1" ht="75" customHeight="1" spans="1:7">
      <c r="A3" s="61"/>
      <c r="B3" s="62" t="s">
        <v>3</v>
      </c>
      <c r="C3" s="62"/>
      <c r="D3" s="63" t="s">
        <v>4</v>
      </c>
      <c r="E3" s="63"/>
      <c r="F3" s="61"/>
      <c r="G3" s="61"/>
    </row>
    <row r="4" s="56" customFormat="1" ht="65" customHeight="1" spans="1:7">
      <c r="A4" s="61"/>
      <c r="B4" s="64"/>
      <c r="C4" s="64"/>
      <c r="D4" s="65"/>
      <c r="E4" s="65"/>
      <c r="F4" s="61"/>
      <c r="G4" s="61"/>
    </row>
    <row r="5" s="56" customFormat="1" ht="60" customHeight="1" spans="1:7">
      <c r="A5" s="66"/>
      <c r="B5" s="62" t="s">
        <v>5</v>
      </c>
      <c r="C5" s="62"/>
      <c r="D5" s="67" t="s">
        <v>6</v>
      </c>
      <c r="E5" s="67"/>
      <c r="F5" s="66"/>
      <c r="G5" s="66"/>
    </row>
    <row r="6" s="56" customFormat="1" ht="36" customHeight="1" spans="1:7">
      <c r="A6" s="66"/>
      <c r="B6" s="64"/>
      <c r="C6" s="64"/>
      <c r="D6" s="68"/>
      <c r="E6" s="68"/>
      <c r="F6" s="66"/>
      <c r="G6" s="66"/>
    </row>
    <row r="7" s="56" customFormat="1" ht="60.75" customHeight="1" spans="1:7">
      <c r="A7" s="66"/>
      <c r="B7" s="62" t="s">
        <v>7</v>
      </c>
      <c r="C7" s="62"/>
      <c r="D7" s="69"/>
      <c r="E7" s="69"/>
      <c r="F7" s="66"/>
      <c r="G7" s="66"/>
    </row>
    <row r="8" s="56" customFormat="1" ht="36" customHeight="1" spans="1:7">
      <c r="A8" s="66"/>
      <c r="B8" s="70"/>
      <c r="C8" s="70"/>
      <c r="D8" s="65"/>
      <c r="E8" s="65"/>
      <c r="F8" s="70"/>
      <c r="G8" s="70"/>
    </row>
    <row r="9" s="56" customFormat="1" ht="69.75" customHeight="1" spans="1:7">
      <c r="A9" s="66"/>
      <c r="B9" s="71"/>
      <c r="C9" s="71"/>
      <c r="D9" s="62" t="s">
        <v>8</v>
      </c>
      <c r="E9" s="62"/>
      <c r="F9" s="66"/>
      <c r="G9" s="66"/>
    </row>
    <row r="10" s="56" customFormat="1" ht="18" customHeight="1" spans="1:7">
      <c r="A10" s="66"/>
      <c r="B10" s="71"/>
      <c r="C10" s="71"/>
      <c r="D10" s="72"/>
      <c r="E10" s="72"/>
      <c r="F10" s="73"/>
      <c r="G10" s="73"/>
    </row>
    <row r="11" s="56" customFormat="1" ht="18" customHeight="1" spans="1:7">
      <c r="A11" s="57"/>
      <c r="B11" s="57"/>
      <c r="C11" s="70"/>
      <c r="D11" s="70"/>
      <c r="E11" s="70"/>
      <c r="F11" s="70"/>
      <c r="G11" s="74"/>
    </row>
  </sheetData>
  <mergeCells count="26">
    <mergeCell ref="A1:B1"/>
    <mergeCell ref="C1:F1"/>
    <mergeCell ref="A2:G2"/>
    <mergeCell ref="B3:C3"/>
    <mergeCell ref="D3:E3"/>
    <mergeCell ref="B4:C4"/>
    <mergeCell ref="D4:E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view="pageBreakPreview" zoomScaleNormal="100" workbookViewId="0">
      <selection activeCell="B3" sqref="B3"/>
    </sheetView>
  </sheetViews>
  <sheetFormatPr defaultColWidth="11" defaultRowHeight="33" customHeight="1"/>
  <cols>
    <col min="1" max="1" width="120" style="51" customWidth="1"/>
    <col min="2" max="2" width="100.857142857143" style="50" customWidth="1"/>
    <col min="3" max="31" width="11.2551020408163" style="50"/>
    <col min="32" max="16384" width="11" style="50"/>
  </cols>
  <sheetData>
    <row r="1" s="50" customFormat="1" ht="43" customHeight="1" spans="1:1">
      <c r="A1" s="52" t="s">
        <v>9</v>
      </c>
    </row>
    <row r="2" s="50" customFormat="1" ht="44" customHeight="1" spans="1:1">
      <c r="A2" s="53" t="s">
        <v>10</v>
      </c>
    </row>
    <row r="3" s="50" customFormat="1" ht="153" customHeight="1" spans="1:2">
      <c r="A3" s="54" t="s">
        <v>11</v>
      </c>
      <c r="B3" s="51"/>
    </row>
    <row r="4" s="50" customFormat="1" ht="42" customHeight="1" spans="1:1">
      <c r="A4" s="53" t="s">
        <v>12</v>
      </c>
    </row>
    <row r="5" s="50" customFormat="1" ht="42" customHeight="1" spans="1:1">
      <c r="A5" s="53" t="s">
        <v>13</v>
      </c>
    </row>
    <row r="6" s="50" customFormat="1" ht="42" customHeight="1" spans="1:1">
      <c r="A6" s="53" t="s">
        <v>14</v>
      </c>
    </row>
    <row r="7" s="50" customFormat="1" customHeight="1" spans="1:9">
      <c r="A7" s="55"/>
      <c r="B7" s="55"/>
      <c r="C7" s="55"/>
      <c r="D7" s="55"/>
      <c r="E7" s="55"/>
      <c r="F7" s="55"/>
      <c r="G7" s="55"/>
      <c r="H7" s="55"/>
      <c r="I7" s="55"/>
    </row>
    <row r="8" s="50" customFormat="1" customHeight="1" spans="1:1">
      <c r="A8" s="51"/>
    </row>
    <row r="9" s="5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Normal="100" workbookViewId="0">
      <selection activeCell="J2" sqref="J2"/>
    </sheetView>
  </sheetViews>
  <sheetFormatPr defaultColWidth="9" defaultRowHeight="15.75" outlineLevelCol="5"/>
  <cols>
    <col min="1" max="1" width="6.87755102040816" style="30" customWidth="1"/>
    <col min="2" max="2" width="19.1224489795918" style="30" customWidth="1"/>
    <col min="3" max="3" width="28.5" style="30" customWidth="1"/>
    <col min="4" max="4" width="19.3775510204082" style="30" customWidth="1"/>
    <col min="5" max="5" width="23.765306122449" style="30" customWidth="1"/>
    <col min="6" max="6" width="20.765306122449" style="30" customWidth="1"/>
    <col min="7" max="16384" width="9" style="30"/>
  </cols>
  <sheetData>
    <row r="1" s="30" customFormat="1" ht="54" customHeight="1" spans="1:6">
      <c r="A1" s="31" t="s">
        <v>15</v>
      </c>
      <c r="B1" s="31"/>
      <c r="C1" s="31"/>
      <c r="D1" s="32"/>
      <c r="E1" s="31"/>
      <c r="F1" s="31"/>
    </row>
    <row r="2" s="30" customFormat="1" ht="52" customHeight="1" spans="1:6">
      <c r="A2" s="33" t="s">
        <v>16</v>
      </c>
      <c r="B2" s="33" t="s">
        <v>17</v>
      </c>
      <c r="C2" s="33" t="s">
        <v>18</v>
      </c>
      <c r="D2" s="34" t="s">
        <v>19</v>
      </c>
      <c r="E2" s="35" t="s">
        <v>20</v>
      </c>
      <c r="F2" s="33" t="s">
        <v>21</v>
      </c>
    </row>
    <row r="3" s="30" customFormat="1" ht="52" customHeight="1" spans="1:6">
      <c r="A3" s="36">
        <v>1</v>
      </c>
      <c r="B3" s="37" t="s">
        <v>22</v>
      </c>
      <c r="C3" s="38">
        <f>控制价汇总表!C10</f>
        <v>0</v>
      </c>
      <c r="D3" s="38">
        <f>C3</f>
        <v>0</v>
      </c>
      <c r="E3" s="39"/>
      <c r="F3" s="39"/>
    </row>
    <row r="4" s="30" customFormat="1" ht="52" customHeight="1" spans="1:6">
      <c r="A4" s="40" t="s">
        <v>23</v>
      </c>
      <c r="B4" s="41"/>
      <c r="C4" s="42"/>
      <c r="D4" s="43" t="s">
        <v>24</v>
      </c>
      <c r="E4" s="44"/>
      <c r="F4" s="45"/>
    </row>
    <row r="5" s="30" customFormat="1" ht="52" customHeight="1" spans="1:6">
      <c r="A5" s="46"/>
      <c r="B5" s="47"/>
      <c r="C5" s="48"/>
      <c r="D5" s="43" t="s">
        <v>25</v>
      </c>
      <c r="E5" s="44"/>
      <c r="F5" s="45"/>
    </row>
    <row r="8" s="30" customFormat="1" spans="3:3">
      <c r="C8" s="49"/>
    </row>
    <row r="9" s="30" customFormat="1" spans="3:4">
      <c r="C9" s="49"/>
      <c r="D9" s="49"/>
    </row>
    <row r="10" s="30" customFormat="1" spans="4:4">
      <c r="D10" s="49"/>
    </row>
    <row r="11" s="30" customFormat="1" spans="4:4">
      <c r="D11" s="49"/>
    </row>
  </sheetData>
  <mergeCells count="4">
    <mergeCell ref="A1:F1"/>
    <mergeCell ref="E4:F4"/>
    <mergeCell ref="E5:F5"/>
    <mergeCell ref="A4:C5"/>
  </mergeCells>
  <pageMargins left="0.75" right="0.75" top="1" bottom="1" header="0.5" footer="0.5"/>
  <pageSetup paperSize="9" scale="8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view="pageBreakPreview" zoomScaleNormal="100" workbookViewId="0">
      <selection activeCell="E18" sqref="E18"/>
    </sheetView>
  </sheetViews>
  <sheetFormatPr defaultColWidth="9" defaultRowHeight="11.6" outlineLevelCol="7"/>
  <cols>
    <col min="1" max="1" width="11" customWidth="1"/>
    <col min="2" max="2" width="36.3367346938776" customWidth="1"/>
    <col min="3" max="3" width="19" customWidth="1"/>
    <col min="4" max="6" width="16.5" customWidth="1"/>
  </cols>
  <sheetData>
    <row r="1" ht="39.75" customHeight="1" spans="1:8">
      <c r="A1" s="1" t="s">
        <v>26</v>
      </c>
      <c r="B1" s="1"/>
      <c r="C1" s="1"/>
      <c r="D1" s="1"/>
      <c r="E1" s="1"/>
      <c r="F1" s="1"/>
      <c r="G1" s="26"/>
      <c r="H1" s="26"/>
    </row>
    <row r="2" ht="28.5" customHeight="1" spans="1:8">
      <c r="A2" s="2" t="s">
        <v>27</v>
      </c>
      <c r="B2" s="2"/>
      <c r="C2" s="2"/>
      <c r="D2" s="2"/>
      <c r="E2" s="18" t="s">
        <v>28</v>
      </c>
      <c r="F2" s="18"/>
      <c r="G2" s="3"/>
      <c r="H2" s="3"/>
    </row>
    <row r="3" ht="17.25" customHeight="1" spans="1:6">
      <c r="A3" s="4" t="s">
        <v>16</v>
      </c>
      <c r="B3" s="5" t="s">
        <v>29</v>
      </c>
      <c r="C3" s="5" t="s">
        <v>30</v>
      </c>
      <c r="D3" s="5" t="s">
        <v>31</v>
      </c>
      <c r="E3" s="5"/>
      <c r="F3" s="6"/>
    </row>
    <row r="4" ht="28.5" customHeight="1" spans="1:6">
      <c r="A4" s="7"/>
      <c r="B4" s="10"/>
      <c r="C4" s="10"/>
      <c r="D4" s="10" t="s">
        <v>32</v>
      </c>
      <c r="E4" s="10" t="s">
        <v>33</v>
      </c>
      <c r="F4" s="21" t="s">
        <v>34</v>
      </c>
    </row>
    <row r="5" ht="28.5" customHeight="1" spans="1:6">
      <c r="A5" s="7" t="s">
        <v>35</v>
      </c>
      <c r="B5" s="8" t="s">
        <v>36</v>
      </c>
      <c r="C5" s="27"/>
      <c r="D5" s="19"/>
      <c r="E5" s="27"/>
      <c r="F5" s="11"/>
    </row>
    <row r="6" ht="28.5" customHeight="1" spans="1:6">
      <c r="A6" s="7" t="s">
        <v>37</v>
      </c>
      <c r="B6" s="8" t="s">
        <v>38</v>
      </c>
      <c r="C6" s="27"/>
      <c r="D6" s="19"/>
      <c r="E6" s="27"/>
      <c r="F6" s="11"/>
    </row>
    <row r="7" ht="28.5" customHeight="1" spans="1:6">
      <c r="A7" s="7" t="s">
        <v>39</v>
      </c>
      <c r="B7" s="8" t="s">
        <v>40</v>
      </c>
      <c r="C7" s="27"/>
      <c r="D7" s="19"/>
      <c r="E7" s="27"/>
      <c r="F7" s="11"/>
    </row>
    <row r="8" ht="28.5" customHeight="1" spans="1:6">
      <c r="A8" s="7" t="s">
        <v>41</v>
      </c>
      <c r="B8" s="8" t="s">
        <v>42</v>
      </c>
      <c r="C8" s="27"/>
      <c r="D8" s="19"/>
      <c r="E8" s="27"/>
      <c r="F8" s="11"/>
    </row>
    <row r="9" ht="28.5" customHeight="1" spans="1:6">
      <c r="A9" s="7" t="s">
        <v>43</v>
      </c>
      <c r="B9" s="8" t="s">
        <v>44</v>
      </c>
      <c r="C9" s="27"/>
      <c r="D9" s="19"/>
      <c r="E9" s="27"/>
      <c r="F9" s="11"/>
    </row>
    <row r="10" ht="28.5" customHeight="1" spans="1:6">
      <c r="A10" s="20" t="s">
        <v>45</v>
      </c>
      <c r="B10" s="14"/>
      <c r="C10" s="28"/>
      <c r="D10" s="29"/>
      <c r="E10" s="28"/>
      <c r="F10" s="16"/>
    </row>
  </sheetData>
  <mergeCells count="9">
    <mergeCell ref="A1:F1"/>
    <mergeCell ref="A2:D2"/>
    <mergeCell ref="E2:F2"/>
    <mergeCell ref="G2:H2"/>
    <mergeCell ref="D3:F3"/>
    <mergeCell ref="A10:B10"/>
    <mergeCell ref="A3:A4"/>
    <mergeCell ref="B3:B4"/>
    <mergeCell ref="C3:C4"/>
  </mergeCells>
  <pageMargins left="0.75" right="0.75" top="1" bottom="1" header="0.5" footer="0.5"/>
  <pageSetup paperSize="9" scale="83" orientation="portrait"/>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view="pageBreakPreview" zoomScaleNormal="100" topLeftCell="A12" workbookViewId="0">
      <selection activeCell="I27" sqref="I27"/>
    </sheetView>
  </sheetViews>
  <sheetFormatPr defaultColWidth="9" defaultRowHeight="11.6" outlineLevelCol="7"/>
  <cols>
    <col min="1" max="1" width="10.3367346938776" customWidth="1"/>
    <col min="2" max="2" width="33.6632653061224" customWidth="1"/>
    <col min="3" max="3" width="16" customWidth="1"/>
    <col min="4" max="4" width="23.3367346938776" customWidth="1"/>
    <col min="5" max="5" width="0.663265306122449" customWidth="1"/>
    <col min="6" max="6" width="1.16326530612245" customWidth="1"/>
    <col min="7" max="7" width="11.6632653061224" customWidth="1"/>
    <col min="8" max="8" width="18.8367346938776" customWidth="1"/>
  </cols>
  <sheetData>
    <row r="1" ht="39.75" customHeight="1" spans="1:8">
      <c r="A1" s="1" t="s">
        <v>46</v>
      </c>
      <c r="B1" s="1"/>
      <c r="C1" s="1"/>
      <c r="D1" s="1"/>
      <c r="E1" s="1"/>
      <c r="F1" s="1"/>
      <c r="G1" s="17"/>
      <c r="H1" s="17"/>
    </row>
    <row r="2" ht="28.5" customHeight="1" spans="1:8">
      <c r="A2" s="2" t="s">
        <v>47</v>
      </c>
      <c r="B2" s="2"/>
      <c r="C2" s="2"/>
      <c r="D2" s="2"/>
      <c r="E2" s="18"/>
      <c r="F2" s="18"/>
      <c r="G2" s="3" t="s">
        <v>28</v>
      </c>
      <c r="H2" s="3"/>
    </row>
    <row r="3" ht="18.75" customHeight="1" spans="1:8">
      <c r="A3" s="4" t="s">
        <v>16</v>
      </c>
      <c r="B3" s="5" t="s">
        <v>17</v>
      </c>
      <c r="C3" s="5" t="s">
        <v>48</v>
      </c>
      <c r="D3" s="5" t="s">
        <v>49</v>
      </c>
      <c r="E3" s="5"/>
      <c r="F3" s="5" t="s">
        <v>50</v>
      </c>
      <c r="G3" s="5"/>
      <c r="H3" s="6" t="s">
        <v>51</v>
      </c>
    </row>
    <row r="4" ht="18" customHeight="1" spans="1:8">
      <c r="A4" s="7" t="s">
        <v>35</v>
      </c>
      <c r="B4" s="8" t="s">
        <v>52</v>
      </c>
      <c r="C4" s="8" t="s">
        <v>53</v>
      </c>
      <c r="D4" s="8" t="s">
        <v>52</v>
      </c>
      <c r="E4" s="8"/>
      <c r="F4" s="10"/>
      <c r="G4" s="10"/>
      <c r="H4" s="11"/>
    </row>
    <row r="5" ht="18" customHeight="1" spans="1:8">
      <c r="A5" s="7" t="s">
        <v>54</v>
      </c>
      <c r="B5" s="8" t="s">
        <v>55</v>
      </c>
      <c r="C5" s="8"/>
      <c r="D5" s="8"/>
      <c r="E5" s="8"/>
      <c r="F5" s="10"/>
      <c r="G5" s="10"/>
      <c r="H5" s="11"/>
    </row>
    <row r="6" ht="18" customHeight="1" spans="1:8">
      <c r="A6" s="7" t="s">
        <v>56</v>
      </c>
      <c r="B6" s="8" t="s">
        <v>57</v>
      </c>
      <c r="C6" s="8"/>
      <c r="D6" s="8"/>
      <c r="E6" s="8"/>
      <c r="F6" s="10"/>
      <c r="G6" s="10"/>
      <c r="H6" s="11"/>
    </row>
    <row r="7" ht="18" customHeight="1" spans="1:8">
      <c r="A7" s="7" t="s">
        <v>58</v>
      </c>
      <c r="B7" s="8" t="s">
        <v>59</v>
      </c>
      <c r="C7" s="8"/>
      <c r="D7" s="8"/>
      <c r="E7" s="8"/>
      <c r="F7" s="10"/>
      <c r="G7" s="10"/>
      <c r="H7" s="11"/>
    </row>
    <row r="8" ht="18" customHeight="1" spans="1:8">
      <c r="A8" s="7" t="s">
        <v>60</v>
      </c>
      <c r="B8" s="8" t="s">
        <v>61</v>
      </c>
      <c r="C8" s="8"/>
      <c r="D8" s="8"/>
      <c r="E8" s="8"/>
      <c r="F8" s="10"/>
      <c r="G8" s="10"/>
      <c r="H8" s="11"/>
    </row>
    <row r="9" ht="18" customHeight="1" spans="1:8">
      <c r="A9" s="7" t="s">
        <v>62</v>
      </c>
      <c r="B9" s="8" t="s">
        <v>63</v>
      </c>
      <c r="C9" s="8"/>
      <c r="D9" s="8"/>
      <c r="E9" s="8"/>
      <c r="F9" s="10"/>
      <c r="G9" s="10"/>
      <c r="H9" s="11"/>
    </row>
    <row r="10" ht="18" customHeight="1" spans="1:8">
      <c r="A10" s="7" t="s">
        <v>64</v>
      </c>
      <c r="B10" s="8" t="s">
        <v>65</v>
      </c>
      <c r="C10" s="8"/>
      <c r="D10" s="8"/>
      <c r="E10" s="8"/>
      <c r="F10" s="10"/>
      <c r="G10" s="10"/>
      <c r="H10" s="11"/>
    </row>
    <row r="11" ht="18" customHeight="1" spans="1:8">
      <c r="A11" s="7" t="s">
        <v>66</v>
      </c>
      <c r="B11" s="8" t="s">
        <v>67</v>
      </c>
      <c r="C11" s="8"/>
      <c r="D11" s="8"/>
      <c r="E11" s="8"/>
      <c r="F11" s="10"/>
      <c r="G11" s="10"/>
      <c r="H11" s="11"/>
    </row>
    <row r="12" ht="28.5" customHeight="1" spans="1:8">
      <c r="A12" s="7" t="s">
        <v>37</v>
      </c>
      <c r="B12" s="8" t="s">
        <v>68</v>
      </c>
      <c r="C12" s="8" t="s">
        <v>69</v>
      </c>
      <c r="D12" s="8" t="s">
        <v>70</v>
      </c>
      <c r="E12" s="8"/>
      <c r="F12" s="10"/>
      <c r="G12" s="10"/>
      <c r="H12" s="11"/>
    </row>
    <row r="13" ht="18" customHeight="1" spans="1:8">
      <c r="A13" s="7" t="s">
        <v>71</v>
      </c>
      <c r="B13" s="8" t="s">
        <v>33</v>
      </c>
      <c r="C13" s="8" t="s">
        <v>72</v>
      </c>
      <c r="D13" s="8" t="s">
        <v>73</v>
      </c>
      <c r="E13" s="8"/>
      <c r="F13" s="10"/>
      <c r="G13" s="10"/>
      <c r="H13" s="11"/>
    </row>
    <row r="14" ht="18" customHeight="1" spans="1:8">
      <c r="A14" s="7" t="s">
        <v>74</v>
      </c>
      <c r="B14" s="8" t="s">
        <v>75</v>
      </c>
      <c r="C14" s="8" t="s">
        <v>76</v>
      </c>
      <c r="D14" s="8" t="s">
        <v>75</v>
      </c>
      <c r="E14" s="8"/>
      <c r="F14" s="10"/>
      <c r="G14" s="10"/>
      <c r="H14" s="11"/>
    </row>
    <row r="15" ht="18" customHeight="1" spans="1:8">
      <c r="A15" s="7" t="s">
        <v>39</v>
      </c>
      <c r="B15" s="8" t="s">
        <v>77</v>
      </c>
      <c r="C15" s="8" t="s">
        <v>78</v>
      </c>
      <c r="D15" s="8" t="s">
        <v>79</v>
      </c>
      <c r="E15" s="8"/>
      <c r="F15" s="10"/>
      <c r="G15" s="10"/>
      <c r="H15" s="11"/>
    </row>
    <row r="16" ht="18" customHeight="1" spans="1:8">
      <c r="A16" s="7" t="s">
        <v>80</v>
      </c>
      <c r="B16" s="8" t="s">
        <v>81</v>
      </c>
      <c r="C16" s="8" t="s">
        <v>82</v>
      </c>
      <c r="D16" s="8" t="s">
        <v>81</v>
      </c>
      <c r="E16" s="8"/>
      <c r="F16" s="10"/>
      <c r="G16" s="10"/>
      <c r="H16" s="11"/>
    </row>
    <row r="17" ht="18" customHeight="1" spans="1:8">
      <c r="A17" s="7" t="s">
        <v>83</v>
      </c>
      <c r="B17" s="8" t="s">
        <v>32</v>
      </c>
      <c r="C17" s="8" t="s">
        <v>84</v>
      </c>
      <c r="D17" s="8" t="s">
        <v>85</v>
      </c>
      <c r="E17" s="8"/>
      <c r="F17" s="10"/>
      <c r="G17" s="10"/>
      <c r="H17" s="11"/>
    </row>
    <row r="18" ht="18" customHeight="1" spans="1:8">
      <c r="A18" s="7" t="s">
        <v>86</v>
      </c>
      <c r="B18" s="8" t="s">
        <v>87</v>
      </c>
      <c r="C18" s="8" t="s">
        <v>88</v>
      </c>
      <c r="D18" s="8" t="s">
        <v>87</v>
      </c>
      <c r="E18" s="8"/>
      <c r="F18" s="10"/>
      <c r="G18" s="10"/>
      <c r="H18" s="11"/>
    </row>
    <row r="19" ht="18" customHeight="1" spans="1:8">
      <c r="A19" s="7" t="s">
        <v>89</v>
      </c>
      <c r="B19" s="8" t="s">
        <v>90</v>
      </c>
      <c r="C19" s="8" t="s">
        <v>91</v>
      </c>
      <c r="D19" s="8" t="s">
        <v>90</v>
      </c>
      <c r="E19" s="8"/>
      <c r="F19" s="10"/>
      <c r="G19" s="10"/>
      <c r="H19" s="11"/>
    </row>
    <row r="20" ht="18" customHeight="1" spans="1:8">
      <c r="A20" s="7" t="s">
        <v>92</v>
      </c>
      <c r="B20" s="8" t="s">
        <v>93</v>
      </c>
      <c r="C20" s="8" t="s">
        <v>94</v>
      </c>
      <c r="D20" s="8" t="s">
        <v>93</v>
      </c>
      <c r="E20" s="8"/>
      <c r="F20" s="10"/>
      <c r="G20" s="10"/>
      <c r="H20" s="11"/>
    </row>
    <row r="21" ht="18" customHeight="1" spans="1:8">
      <c r="A21" s="7" t="s">
        <v>95</v>
      </c>
      <c r="B21" s="8" t="s">
        <v>96</v>
      </c>
      <c r="C21" s="8" t="s">
        <v>97</v>
      </c>
      <c r="D21" s="8" t="s">
        <v>96</v>
      </c>
      <c r="E21" s="8"/>
      <c r="F21" s="10"/>
      <c r="G21" s="10"/>
      <c r="H21" s="11"/>
    </row>
    <row r="22" ht="18" customHeight="1" spans="1:8">
      <c r="A22" s="7" t="s">
        <v>98</v>
      </c>
      <c r="B22" s="8" t="s">
        <v>99</v>
      </c>
      <c r="C22" s="8" t="s">
        <v>100</v>
      </c>
      <c r="D22" s="8" t="s">
        <v>99</v>
      </c>
      <c r="E22" s="8"/>
      <c r="F22" s="10"/>
      <c r="G22" s="10"/>
      <c r="H22" s="11"/>
    </row>
    <row r="23" ht="18" customHeight="1" spans="1:8">
      <c r="A23" s="7" t="s">
        <v>101</v>
      </c>
      <c r="B23" s="8" t="s">
        <v>102</v>
      </c>
      <c r="C23" s="8" t="s">
        <v>103</v>
      </c>
      <c r="D23" s="8" t="s">
        <v>102</v>
      </c>
      <c r="E23" s="8"/>
      <c r="F23" s="10"/>
      <c r="G23" s="10"/>
      <c r="H23" s="11"/>
    </row>
    <row r="24" ht="18" customHeight="1" spans="1:8">
      <c r="A24" s="7" t="s">
        <v>104</v>
      </c>
      <c r="B24" s="8" t="s">
        <v>105</v>
      </c>
      <c r="C24" s="8" t="s">
        <v>106</v>
      </c>
      <c r="D24" s="8" t="s">
        <v>105</v>
      </c>
      <c r="E24" s="8"/>
      <c r="F24" s="10"/>
      <c r="G24" s="10"/>
      <c r="H24" s="11"/>
    </row>
    <row r="25" ht="18" customHeight="1" spans="1:8">
      <c r="A25" s="7" t="s">
        <v>107</v>
      </c>
      <c r="B25" s="8" t="s">
        <v>108</v>
      </c>
      <c r="C25" s="8" t="s">
        <v>109</v>
      </c>
      <c r="D25" s="8" t="s">
        <v>108</v>
      </c>
      <c r="E25" s="8"/>
      <c r="F25" s="10"/>
      <c r="G25" s="10"/>
      <c r="H25" s="11"/>
    </row>
    <row r="26" ht="28.5" customHeight="1" spans="1:8">
      <c r="A26" s="7" t="s">
        <v>41</v>
      </c>
      <c r="B26" s="8" t="s">
        <v>110</v>
      </c>
      <c r="C26" s="8" t="s">
        <v>111</v>
      </c>
      <c r="D26" s="8" t="s">
        <v>112</v>
      </c>
      <c r="E26" s="8"/>
      <c r="F26" s="10"/>
      <c r="G26" s="10"/>
      <c r="H26" s="11"/>
    </row>
    <row r="27" ht="28.5" customHeight="1" spans="1:8">
      <c r="A27" s="7" t="s">
        <v>43</v>
      </c>
      <c r="B27" s="8" t="s">
        <v>113</v>
      </c>
      <c r="C27" s="8" t="s">
        <v>111</v>
      </c>
      <c r="D27" s="8" t="s">
        <v>112</v>
      </c>
      <c r="E27" s="8"/>
      <c r="F27" s="10"/>
      <c r="G27" s="10"/>
      <c r="H27" s="11"/>
    </row>
    <row r="28" ht="41.25" customHeight="1" spans="1:8">
      <c r="A28" s="7" t="s">
        <v>114</v>
      </c>
      <c r="B28" s="8" t="s">
        <v>115</v>
      </c>
      <c r="C28" s="8" t="s">
        <v>116</v>
      </c>
      <c r="D28" s="8" t="s">
        <v>117</v>
      </c>
      <c r="E28" s="8"/>
      <c r="F28" s="10"/>
      <c r="G28" s="10"/>
      <c r="H28" s="11"/>
    </row>
    <row r="29" ht="28.5" customHeight="1" spans="1:8">
      <c r="A29" s="20" t="s">
        <v>118</v>
      </c>
      <c r="B29" s="15" t="s">
        <v>119</v>
      </c>
      <c r="C29" s="15" t="s">
        <v>120</v>
      </c>
      <c r="D29" s="15" t="s">
        <v>121</v>
      </c>
      <c r="E29" s="15"/>
      <c r="F29" s="14"/>
      <c r="G29" s="14"/>
      <c r="H29" s="16"/>
    </row>
  </sheetData>
  <mergeCells count="58">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s>
  <printOptions horizontalCentered="1"/>
  <pageMargins left="0.116416666666667" right="0.116416666666667" top="0.59375" bottom="0" header="0.59375" footer="0"/>
  <pageSetup paperSize="9" scale="97"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3"/>
  <sheetViews>
    <sheetView showGridLines="0" view="pageBreakPreview" zoomScale="85" zoomScaleNormal="100" topLeftCell="A31" workbookViewId="0">
      <selection activeCell="L81" sqref="L81"/>
    </sheetView>
  </sheetViews>
  <sheetFormatPr defaultColWidth="9" defaultRowHeight="11.6"/>
  <cols>
    <col min="1" max="1" width="8" customWidth="1"/>
    <col min="2" max="2" width="14" customWidth="1"/>
    <col min="3" max="3" width="17.6632653061224" customWidth="1"/>
    <col min="4" max="4" width="31" customWidth="1"/>
    <col min="5" max="5" width="7.33673469387755" customWidth="1"/>
    <col min="6" max="6" width="5.33673469387755" customWidth="1"/>
    <col min="7" max="7" width="1.83673469387755" customWidth="1"/>
    <col min="8" max="8" width="5.16326530612245" customWidth="1"/>
    <col min="9" max="10" width="12.6632653061224" customWidth="1"/>
  </cols>
  <sheetData>
    <row r="1" ht="39.75" customHeight="1" spans="1:10">
      <c r="A1" s="1" t="s">
        <v>122</v>
      </c>
      <c r="B1" s="1"/>
      <c r="C1" s="1"/>
      <c r="D1" s="1"/>
      <c r="E1" s="1"/>
      <c r="F1" s="1"/>
      <c r="G1" s="1"/>
      <c r="H1" s="17"/>
      <c r="I1" s="17"/>
      <c r="J1" s="17"/>
    </row>
    <row r="2" ht="28.5" customHeight="1" spans="1:10">
      <c r="A2" s="2" t="s">
        <v>47</v>
      </c>
      <c r="B2" s="2"/>
      <c r="C2" s="2"/>
      <c r="D2" s="2"/>
      <c r="E2" s="2"/>
      <c r="F2" s="2"/>
      <c r="G2" s="18"/>
      <c r="H2" s="3"/>
      <c r="I2" s="3"/>
      <c r="J2" s="3"/>
    </row>
    <row r="3" ht="28.5" customHeight="1" spans="1:10">
      <c r="A3" s="4" t="s">
        <v>16</v>
      </c>
      <c r="B3" s="5" t="s">
        <v>123</v>
      </c>
      <c r="C3" s="5" t="s">
        <v>124</v>
      </c>
      <c r="D3" s="5" t="s">
        <v>125</v>
      </c>
      <c r="E3" s="5" t="s">
        <v>126</v>
      </c>
      <c r="F3" s="5" t="s">
        <v>127</v>
      </c>
      <c r="G3" s="5"/>
      <c r="H3" s="5"/>
      <c r="I3" s="5" t="s">
        <v>30</v>
      </c>
      <c r="J3" s="6"/>
    </row>
    <row r="4" ht="18" customHeight="1" spans="1:10">
      <c r="A4" s="7"/>
      <c r="B4" s="10"/>
      <c r="C4" s="10"/>
      <c r="D4" s="10"/>
      <c r="E4" s="10"/>
      <c r="F4" s="10"/>
      <c r="G4" s="10"/>
      <c r="H4" s="10"/>
      <c r="I4" s="10" t="s">
        <v>128</v>
      </c>
      <c r="J4" s="21" t="s">
        <v>129</v>
      </c>
    </row>
    <row r="5" ht="18" customHeight="1" spans="1:10">
      <c r="A5" s="12"/>
      <c r="B5" s="8"/>
      <c r="C5" s="10" t="s">
        <v>130</v>
      </c>
      <c r="D5" s="10"/>
      <c r="E5" s="8"/>
      <c r="F5" s="8"/>
      <c r="G5" s="8"/>
      <c r="H5" s="8"/>
      <c r="I5" s="8"/>
      <c r="J5" s="9"/>
    </row>
    <row r="6" ht="92.25" customHeight="1" spans="1:10">
      <c r="A6" s="7">
        <v>1</v>
      </c>
      <c r="B6" s="8" t="s">
        <v>131</v>
      </c>
      <c r="C6" s="8" t="s">
        <v>132</v>
      </c>
      <c r="D6" s="8" t="s">
        <v>133</v>
      </c>
      <c r="E6" s="10" t="s">
        <v>134</v>
      </c>
      <c r="F6" s="19" t="s">
        <v>135</v>
      </c>
      <c r="G6" s="19"/>
      <c r="H6" s="19"/>
      <c r="I6" s="19"/>
      <c r="J6" s="11"/>
    </row>
    <row r="7" ht="168.75" customHeight="1" spans="1:10">
      <c r="A7" s="7">
        <v>2</v>
      </c>
      <c r="B7" s="8" t="s">
        <v>136</v>
      </c>
      <c r="C7" s="8" t="s">
        <v>137</v>
      </c>
      <c r="D7" s="8" t="s">
        <v>138</v>
      </c>
      <c r="E7" s="10" t="s">
        <v>134</v>
      </c>
      <c r="F7" s="19" t="s">
        <v>139</v>
      </c>
      <c r="G7" s="19"/>
      <c r="H7" s="19"/>
      <c r="I7" s="19"/>
      <c r="J7" s="11"/>
    </row>
    <row r="8" ht="28.5" customHeight="1" spans="1:10">
      <c r="A8" s="7">
        <v>3</v>
      </c>
      <c r="B8" s="8" t="s">
        <v>140</v>
      </c>
      <c r="C8" s="8" t="s">
        <v>141</v>
      </c>
      <c r="D8" s="8" t="s">
        <v>142</v>
      </c>
      <c r="E8" s="10" t="s">
        <v>134</v>
      </c>
      <c r="F8" s="19" t="s">
        <v>139</v>
      </c>
      <c r="G8" s="19"/>
      <c r="H8" s="19"/>
      <c r="I8" s="19"/>
      <c r="J8" s="11"/>
    </row>
    <row r="9" ht="28.5" customHeight="1" spans="1:10">
      <c r="A9" s="7">
        <v>4</v>
      </c>
      <c r="B9" s="8" t="s">
        <v>143</v>
      </c>
      <c r="C9" s="8" t="s">
        <v>144</v>
      </c>
      <c r="D9" s="8" t="s">
        <v>145</v>
      </c>
      <c r="E9" s="10" t="s">
        <v>134</v>
      </c>
      <c r="F9" s="19" t="s">
        <v>139</v>
      </c>
      <c r="G9" s="19"/>
      <c r="H9" s="19"/>
      <c r="I9" s="19"/>
      <c r="J9" s="11"/>
    </row>
    <row r="10" ht="92.25" customHeight="1" spans="1:10">
      <c r="A10" s="7">
        <v>5</v>
      </c>
      <c r="B10" s="8" t="s">
        <v>146</v>
      </c>
      <c r="C10" s="8" t="s">
        <v>147</v>
      </c>
      <c r="D10" s="8" t="s">
        <v>148</v>
      </c>
      <c r="E10" s="10" t="s">
        <v>134</v>
      </c>
      <c r="F10" s="19" t="s">
        <v>149</v>
      </c>
      <c r="G10" s="19"/>
      <c r="H10" s="19"/>
      <c r="I10" s="19"/>
      <c r="J10" s="11"/>
    </row>
    <row r="11" ht="41.25" customHeight="1" spans="1:10">
      <c r="A11" s="7">
        <v>6</v>
      </c>
      <c r="B11" s="8" t="s">
        <v>150</v>
      </c>
      <c r="C11" s="8" t="s">
        <v>151</v>
      </c>
      <c r="D11" s="8" t="s">
        <v>152</v>
      </c>
      <c r="E11" s="10" t="s">
        <v>153</v>
      </c>
      <c r="F11" s="19" t="s">
        <v>154</v>
      </c>
      <c r="G11" s="19"/>
      <c r="H11" s="19"/>
      <c r="I11" s="19"/>
      <c r="J11" s="11"/>
    </row>
    <row r="12" ht="18" customHeight="1" spans="1:10">
      <c r="A12" s="12"/>
      <c r="B12" s="8"/>
      <c r="C12" s="10" t="s">
        <v>155</v>
      </c>
      <c r="D12" s="10"/>
      <c r="E12" s="8"/>
      <c r="F12" s="8"/>
      <c r="G12" s="8"/>
      <c r="H12" s="8"/>
      <c r="I12" s="8"/>
      <c r="J12" s="11"/>
    </row>
    <row r="13" ht="18" customHeight="1" spans="1:10">
      <c r="A13" s="12"/>
      <c r="B13" s="8"/>
      <c r="C13" s="10" t="s">
        <v>156</v>
      </c>
      <c r="D13" s="10"/>
      <c r="E13" s="8"/>
      <c r="F13" s="8"/>
      <c r="G13" s="8"/>
      <c r="H13" s="8"/>
      <c r="I13" s="8"/>
      <c r="J13" s="9"/>
    </row>
    <row r="14" ht="105" customHeight="1" spans="1:10">
      <c r="A14" s="7">
        <v>7</v>
      </c>
      <c r="B14" s="8" t="s">
        <v>157</v>
      </c>
      <c r="C14" s="8" t="s">
        <v>158</v>
      </c>
      <c r="D14" s="8" t="s">
        <v>159</v>
      </c>
      <c r="E14" s="10" t="s">
        <v>134</v>
      </c>
      <c r="F14" s="19" t="s">
        <v>160</v>
      </c>
      <c r="G14" s="19"/>
      <c r="H14" s="19"/>
      <c r="I14" s="19"/>
      <c r="J14" s="11"/>
    </row>
    <row r="15" ht="66.75" customHeight="1" spans="1:10">
      <c r="A15" s="7">
        <v>8</v>
      </c>
      <c r="B15" s="8" t="s">
        <v>161</v>
      </c>
      <c r="C15" s="8" t="s">
        <v>162</v>
      </c>
      <c r="D15" s="8" t="s">
        <v>163</v>
      </c>
      <c r="E15" s="10" t="s">
        <v>134</v>
      </c>
      <c r="F15" s="19" t="s">
        <v>164</v>
      </c>
      <c r="G15" s="19"/>
      <c r="H15" s="19"/>
      <c r="I15" s="19"/>
      <c r="J15" s="11"/>
    </row>
    <row r="16" ht="79.5" customHeight="1" spans="1:10">
      <c r="A16" s="7">
        <v>9</v>
      </c>
      <c r="B16" s="8" t="s">
        <v>165</v>
      </c>
      <c r="C16" s="8" t="s">
        <v>162</v>
      </c>
      <c r="D16" s="8" t="s">
        <v>166</v>
      </c>
      <c r="E16" s="10" t="s">
        <v>134</v>
      </c>
      <c r="F16" s="19" t="s">
        <v>164</v>
      </c>
      <c r="G16" s="19"/>
      <c r="H16" s="19"/>
      <c r="I16" s="19"/>
      <c r="J16" s="11"/>
    </row>
    <row r="17" ht="79.5" customHeight="1" spans="1:10">
      <c r="A17" s="7">
        <v>10</v>
      </c>
      <c r="B17" s="8" t="s">
        <v>167</v>
      </c>
      <c r="C17" s="8" t="s">
        <v>162</v>
      </c>
      <c r="D17" s="8" t="s">
        <v>168</v>
      </c>
      <c r="E17" s="10" t="s">
        <v>134</v>
      </c>
      <c r="F17" s="19" t="s">
        <v>169</v>
      </c>
      <c r="G17" s="19"/>
      <c r="H17" s="19"/>
      <c r="I17" s="19"/>
      <c r="J17" s="11"/>
    </row>
    <row r="18" ht="79.5" customHeight="1" spans="1:10">
      <c r="A18" s="7">
        <v>11</v>
      </c>
      <c r="B18" s="8" t="s">
        <v>170</v>
      </c>
      <c r="C18" s="8" t="s">
        <v>171</v>
      </c>
      <c r="D18" s="8" t="s">
        <v>172</v>
      </c>
      <c r="E18" s="10" t="s">
        <v>134</v>
      </c>
      <c r="F18" s="19" t="s">
        <v>173</v>
      </c>
      <c r="G18" s="19"/>
      <c r="H18" s="19"/>
      <c r="I18" s="19"/>
      <c r="J18" s="11"/>
    </row>
    <row r="19" ht="28.5" customHeight="1" spans="1:10">
      <c r="A19" s="7">
        <v>12</v>
      </c>
      <c r="B19" s="8" t="s">
        <v>174</v>
      </c>
      <c r="C19" s="8" t="s">
        <v>175</v>
      </c>
      <c r="D19" s="8" t="s">
        <v>176</v>
      </c>
      <c r="E19" s="10" t="s">
        <v>134</v>
      </c>
      <c r="F19" s="19" t="s">
        <v>173</v>
      </c>
      <c r="G19" s="19"/>
      <c r="H19" s="19"/>
      <c r="I19" s="19"/>
      <c r="J19" s="11"/>
    </row>
    <row r="20" ht="18" customHeight="1" spans="1:10">
      <c r="A20" s="12"/>
      <c r="B20" s="8"/>
      <c r="C20" s="10" t="s">
        <v>177</v>
      </c>
      <c r="D20" s="10"/>
      <c r="E20" s="8"/>
      <c r="F20" s="8"/>
      <c r="G20" s="8"/>
      <c r="H20" s="8"/>
      <c r="I20" s="8"/>
      <c r="J20" s="11"/>
    </row>
    <row r="21" ht="18" customHeight="1" spans="1:10">
      <c r="A21" s="12"/>
      <c r="B21" s="8"/>
      <c r="C21" s="10" t="s">
        <v>178</v>
      </c>
      <c r="D21" s="10"/>
      <c r="E21" s="8"/>
      <c r="F21" s="8"/>
      <c r="G21" s="8"/>
      <c r="H21" s="8"/>
      <c r="I21" s="8"/>
      <c r="J21" s="9"/>
    </row>
    <row r="22" ht="41.25" customHeight="1" spans="1:10">
      <c r="A22" s="7">
        <v>13</v>
      </c>
      <c r="B22" s="8" t="s">
        <v>179</v>
      </c>
      <c r="C22" s="8" t="s">
        <v>180</v>
      </c>
      <c r="D22" s="8" t="s">
        <v>181</v>
      </c>
      <c r="E22" s="10" t="s">
        <v>134</v>
      </c>
      <c r="F22" s="19" t="s">
        <v>182</v>
      </c>
      <c r="G22" s="19"/>
      <c r="H22" s="19"/>
      <c r="I22" s="19"/>
      <c r="J22" s="11"/>
    </row>
    <row r="23" ht="54" customHeight="1" spans="1:10">
      <c r="A23" s="7">
        <v>14</v>
      </c>
      <c r="B23" s="8" t="s">
        <v>183</v>
      </c>
      <c r="C23" s="8" t="s">
        <v>184</v>
      </c>
      <c r="D23" s="8" t="s">
        <v>185</v>
      </c>
      <c r="E23" s="10" t="s">
        <v>134</v>
      </c>
      <c r="F23" s="19" t="s">
        <v>186</v>
      </c>
      <c r="G23" s="19"/>
      <c r="H23" s="19"/>
      <c r="I23" s="19"/>
      <c r="J23" s="11"/>
    </row>
    <row r="24" ht="92.25" customHeight="1" spans="1:10">
      <c r="A24" s="7">
        <v>15</v>
      </c>
      <c r="B24" s="8" t="s">
        <v>187</v>
      </c>
      <c r="C24" s="8" t="s">
        <v>188</v>
      </c>
      <c r="D24" s="8" t="s">
        <v>189</v>
      </c>
      <c r="E24" s="10" t="s">
        <v>134</v>
      </c>
      <c r="F24" s="19" t="s">
        <v>190</v>
      </c>
      <c r="G24" s="19"/>
      <c r="H24" s="19"/>
      <c r="I24" s="19"/>
      <c r="J24" s="11"/>
    </row>
    <row r="25" ht="41.25" customHeight="1" spans="1:10">
      <c r="A25" s="7">
        <v>16</v>
      </c>
      <c r="B25" s="8" t="s">
        <v>191</v>
      </c>
      <c r="C25" s="8" t="s">
        <v>192</v>
      </c>
      <c r="D25" s="8" t="s">
        <v>193</v>
      </c>
      <c r="E25" s="10" t="s">
        <v>134</v>
      </c>
      <c r="F25" s="19" t="s">
        <v>194</v>
      </c>
      <c r="G25" s="19"/>
      <c r="H25" s="19"/>
      <c r="I25" s="19"/>
      <c r="J25" s="11"/>
    </row>
    <row r="26" ht="79.5" customHeight="1" spans="1:10">
      <c r="A26" s="7">
        <v>17</v>
      </c>
      <c r="B26" s="8" t="s">
        <v>195</v>
      </c>
      <c r="C26" s="8" t="s">
        <v>196</v>
      </c>
      <c r="D26" s="8" t="s">
        <v>197</v>
      </c>
      <c r="E26" s="10" t="s">
        <v>134</v>
      </c>
      <c r="F26" s="19" t="s">
        <v>198</v>
      </c>
      <c r="G26" s="19"/>
      <c r="H26" s="19"/>
      <c r="I26" s="19"/>
      <c r="J26" s="11"/>
    </row>
    <row r="27" ht="79.5" customHeight="1" spans="1:10">
      <c r="A27" s="7">
        <v>18</v>
      </c>
      <c r="B27" s="8" t="s">
        <v>199</v>
      </c>
      <c r="C27" s="8" t="s">
        <v>200</v>
      </c>
      <c r="D27" s="8" t="s">
        <v>201</v>
      </c>
      <c r="E27" s="10" t="s">
        <v>134</v>
      </c>
      <c r="F27" s="19" t="s">
        <v>202</v>
      </c>
      <c r="G27" s="19"/>
      <c r="H27" s="19"/>
      <c r="I27" s="19"/>
      <c r="J27" s="11"/>
    </row>
    <row r="28" ht="28.5" customHeight="1" spans="1:10">
      <c r="A28" s="7">
        <v>19</v>
      </c>
      <c r="B28" s="8" t="s">
        <v>203</v>
      </c>
      <c r="C28" s="8" t="s">
        <v>204</v>
      </c>
      <c r="D28" s="8" t="s">
        <v>205</v>
      </c>
      <c r="E28" s="10" t="s">
        <v>134</v>
      </c>
      <c r="F28" s="19" t="s">
        <v>206</v>
      </c>
      <c r="G28" s="19"/>
      <c r="H28" s="19"/>
      <c r="I28" s="19"/>
      <c r="J28" s="11"/>
    </row>
    <row r="29" ht="28.5" customHeight="1" spans="1:10">
      <c r="A29" s="7">
        <v>20</v>
      </c>
      <c r="B29" s="8" t="s">
        <v>207</v>
      </c>
      <c r="C29" s="8" t="s">
        <v>208</v>
      </c>
      <c r="D29" s="8" t="s">
        <v>209</v>
      </c>
      <c r="E29" s="10" t="s">
        <v>134</v>
      </c>
      <c r="F29" s="19" t="s">
        <v>206</v>
      </c>
      <c r="G29" s="19"/>
      <c r="H29" s="19"/>
      <c r="I29" s="19"/>
      <c r="J29" s="11"/>
    </row>
    <row r="30" ht="92.25" customHeight="1" spans="1:10">
      <c r="A30" s="7">
        <v>21</v>
      </c>
      <c r="B30" s="8" t="s">
        <v>210</v>
      </c>
      <c r="C30" s="8" t="s">
        <v>211</v>
      </c>
      <c r="D30" s="8" t="s">
        <v>212</v>
      </c>
      <c r="E30" s="10" t="s">
        <v>134</v>
      </c>
      <c r="F30" s="19" t="s">
        <v>213</v>
      </c>
      <c r="G30" s="19"/>
      <c r="H30" s="19"/>
      <c r="I30" s="19"/>
      <c r="J30" s="11"/>
    </row>
    <row r="31" ht="92.25" customHeight="1" spans="1:10">
      <c r="A31" s="7">
        <v>22</v>
      </c>
      <c r="B31" s="8" t="s">
        <v>214</v>
      </c>
      <c r="C31" s="8" t="s">
        <v>215</v>
      </c>
      <c r="D31" s="8" t="s">
        <v>212</v>
      </c>
      <c r="E31" s="10" t="s">
        <v>134</v>
      </c>
      <c r="F31" s="19" t="s">
        <v>216</v>
      </c>
      <c r="G31" s="19"/>
      <c r="H31" s="19"/>
      <c r="I31" s="19"/>
      <c r="J31" s="11"/>
    </row>
    <row r="32" ht="92.25" customHeight="1" spans="1:10">
      <c r="A32" s="7">
        <v>23</v>
      </c>
      <c r="B32" s="8" t="s">
        <v>217</v>
      </c>
      <c r="C32" s="8" t="s">
        <v>218</v>
      </c>
      <c r="D32" s="8" t="s">
        <v>212</v>
      </c>
      <c r="E32" s="10" t="s">
        <v>134</v>
      </c>
      <c r="F32" s="19" t="s">
        <v>219</v>
      </c>
      <c r="G32" s="19"/>
      <c r="H32" s="19"/>
      <c r="I32" s="19"/>
      <c r="J32" s="11"/>
    </row>
    <row r="33" ht="54" customHeight="1" spans="1:10">
      <c r="A33" s="7">
        <v>24</v>
      </c>
      <c r="B33" s="8" t="s">
        <v>220</v>
      </c>
      <c r="C33" s="8" t="s">
        <v>221</v>
      </c>
      <c r="D33" s="8" t="s">
        <v>222</v>
      </c>
      <c r="E33" s="10" t="s">
        <v>153</v>
      </c>
      <c r="F33" s="19" t="s">
        <v>223</v>
      </c>
      <c r="G33" s="19"/>
      <c r="H33" s="19"/>
      <c r="I33" s="19"/>
      <c r="J33" s="11"/>
    </row>
    <row r="34" ht="54" customHeight="1" spans="1:10">
      <c r="A34" s="7">
        <v>25</v>
      </c>
      <c r="B34" s="8" t="s">
        <v>224</v>
      </c>
      <c r="C34" s="8" t="s">
        <v>225</v>
      </c>
      <c r="D34" s="8" t="s">
        <v>226</v>
      </c>
      <c r="E34" s="10" t="s">
        <v>134</v>
      </c>
      <c r="F34" s="19" t="s">
        <v>227</v>
      </c>
      <c r="G34" s="19"/>
      <c r="H34" s="19"/>
      <c r="I34" s="19"/>
      <c r="J34" s="11"/>
    </row>
    <row r="35" ht="41.25" customHeight="1" spans="1:10">
      <c r="A35" s="7">
        <v>26</v>
      </c>
      <c r="B35" s="8" t="s">
        <v>228</v>
      </c>
      <c r="C35" s="8" t="s">
        <v>229</v>
      </c>
      <c r="D35" s="8" t="s">
        <v>230</v>
      </c>
      <c r="E35" s="10" t="s">
        <v>134</v>
      </c>
      <c r="F35" s="19" t="s">
        <v>231</v>
      </c>
      <c r="G35" s="19"/>
      <c r="H35" s="19"/>
      <c r="I35" s="19"/>
      <c r="J35" s="11"/>
    </row>
    <row r="36" ht="66.75" customHeight="1" spans="1:10">
      <c r="A36" s="7">
        <v>27</v>
      </c>
      <c r="B36" s="8" t="s">
        <v>232</v>
      </c>
      <c r="C36" s="8" t="s">
        <v>233</v>
      </c>
      <c r="D36" s="8" t="s">
        <v>234</v>
      </c>
      <c r="E36" s="10" t="s">
        <v>134</v>
      </c>
      <c r="F36" s="19" t="s">
        <v>235</v>
      </c>
      <c r="G36" s="19"/>
      <c r="H36" s="19"/>
      <c r="I36" s="19"/>
      <c r="J36" s="11"/>
    </row>
    <row r="37" ht="28.5" customHeight="1" spans="1:10">
      <c r="A37" s="7">
        <v>28</v>
      </c>
      <c r="B37" s="8" t="s">
        <v>236</v>
      </c>
      <c r="C37" s="8" t="s">
        <v>237</v>
      </c>
      <c r="D37" s="8" t="s">
        <v>238</v>
      </c>
      <c r="E37" s="10" t="s">
        <v>134</v>
      </c>
      <c r="F37" s="19" t="s">
        <v>239</v>
      </c>
      <c r="G37" s="19"/>
      <c r="H37" s="19"/>
      <c r="I37" s="19"/>
      <c r="J37" s="11"/>
    </row>
    <row r="38" ht="18" customHeight="1" spans="1:10">
      <c r="A38" s="12"/>
      <c r="B38" s="8"/>
      <c r="C38" s="10" t="s">
        <v>240</v>
      </c>
      <c r="D38" s="10"/>
      <c r="E38" s="8"/>
      <c r="F38" s="8"/>
      <c r="G38" s="8"/>
      <c r="H38" s="8"/>
      <c r="I38" s="8"/>
      <c r="J38" s="11"/>
    </row>
    <row r="39" ht="18" customHeight="1" spans="1:10">
      <c r="A39" s="12"/>
      <c r="B39" s="8"/>
      <c r="C39" s="10" t="s">
        <v>241</v>
      </c>
      <c r="D39" s="10"/>
      <c r="E39" s="8"/>
      <c r="F39" s="8"/>
      <c r="G39" s="8"/>
      <c r="H39" s="8"/>
      <c r="I39" s="8"/>
      <c r="J39" s="9"/>
    </row>
    <row r="40" ht="28.5" customHeight="1" spans="1:10">
      <c r="A40" s="7">
        <v>29</v>
      </c>
      <c r="B40" s="8" t="s">
        <v>242</v>
      </c>
      <c r="C40" s="8" t="s">
        <v>243</v>
      </c>
      <c r="D40" s="8" t="s">
        <v>244</v>
      </c>
      <c r="E40" s="10" t="s">
        <v>245</v>
      </c>
      <c r="F40" s="19" t="s">
        <v>246</v>
      </c>
      <c r="G40" s="19"/>
      <c r="H40" s="19"/>
      <c r="I40" s="19"/>
      <c r="J40" s="11"/>
    </row>
    <row r="41" ht="28.5" customHeight="1" spans="1:10">
      <c r="A41" s="7">
        <v>30</v>
      </c>
      <c r="B41" s="8" t="s">
        <v>247</v>
      </c>
      <c r="C41" s="8" t="s">
        <v>248</v>
      </c>
      <c r="D41" s="8" t="s">
        <v>249</v>
      </c>
      <c r="E41" s="10" t="s">
        <v>245</v>
      </c>
      <c r="F41" s="19" t="s">
        <v>35</v>
      </c>
      <c r="G41" s="19"/>
      <c r="H41" s="19"/>
      <c r="I41" s="19"/>
      <c r="J41" s="11"/>
    </row>
    <row r="42" ht="28.5" customHeight="1" spans="1:10">
      <c r="A42" s="7">
        <v>31</v>
      </c>
      <c r="B42" s="8" t="s">
        <v>250</v>
      </c>
      <c r="C42" s="8" t="s">
        <v>251</v>
      </c>
      <c r="D42" s="8" t="s">
        <v>252</v>
      </c>
      <c r="E42" s="10" t="s">
        <v>245</v>
      </c>
      <c r="F42" s="19" t="s">
        <v>35</v>
      </c>
      <c r="G42" s="19"/>
      <c r="H42" s="19"/>
      <c r="I42" s="19"/>
      <c r="J42" s="11"/>
    </row>
    <row r="43" ht="28.5" customHeight="1" spans="1:10">
      <c r="A43" s="7">
        <v>32</v>
      </c>
      <c r="B43" s="8" t="s">
        <v>253</v>
      </c>
      <c r="C43" s="8" t="s">
        <v>254</v>
      </c>
      <c r="D43" s="8" t="s">
        <v>255</v>
      </c>
      <c r="E43" s="10" t="s">
        <v>245</v>
      </c>
      <c r="F43" s="19" t="s">
        <v>256</v>
      </c>
      <c r="G43" s="19"/>
      <c r="H43" s="19"/>
      <c r="I43" s="19"/>
      <c r="J43" s="11"/>
    </row>
    <row r="44" ht="28.5" customHeight="1" spans="1:10">
      <c r="A44" s="7">
        <v>33</v>
      </c>
      <c r="B44" s="8" t="s">
        <v>257</v>
      </c>
      <c r="C44" s="8" t="s">
        <v>258</v>
      </c>
      <c r="D44" s="8" t="s">
        <v>259</v>
      </c>
      <c r="E44" s="10" t="s">
        <v>134</v>
      </c>
      <c r="F44" s="19" t="s">
        <v>260</v>
      </c>
      <c r="G44" s="19"/>
      <c r="H44" s="19"/>
      <c r="I44" s="19"/>
      <c r="J44" s="11"/>
    </row>
    <row r="45" ht="28.5" customHeight="1" spans="1:10">
      <c r="A45" s="7">
        <v>34</v>
      </c>
      <c r="B45" s="8" t="s">
        <v>261</v>
      </c>
      <c r="C45" s="8" t="s">
        <v>262</v>
      </c>
      <c r="D45" s="8" t="s">
        <v>263</v>
      </c>
      <c r="E45" s="10" t="s">
        <v>245</v>
      </c>
      <c r="F45" s="19" t="s">
        <v>264</v>
      </c>
      <c r="G45" s="19"/>
      <c r="H45" s="19"/>
      <c r="I45" s="19"/>
      <c r="J45" s="11"/>
    </row>
    <row r="46" ht="28.5" customHeight="1" spans="1:10">
      <c r="A46" s="7">
        <v>35</v>
      </c>
      <c r="B46" s="8" t="s">
        <v>265</v>
      </c>
      <c r="C46" s="8" t="s">
        <v>266</v>
      </c>
      <c r="D46" s="8" t="s">
        <v>263</v>
      </c>
      <c r="E46" s="10" t="s">
        <v>267</v>
      </c>
      <c r="F46" s="19" t="s">
        <v>35</v>
      </c>
      <c r="G46" s="19"/>
      <c r="H46" s="19"/>
      <c r="I46" s="19"/>
      <c r="J46" s="11"/>
    </row>
    <row r="47" ht="28.5" customHeight="1" spans="1:10">
      <c r="A47" s="7">
        <v>36</v>
      </c>
      <c r="B47" s="8" t="s">
        <v>268</v>
      </c>
      <c r="C47" s="8" t="s">
        <v>269</v>
      </c>
      <c r="D47" s="8"/>
      <c r="E47" s="10" t="s">
        <v>245</v>
      </c>
      <c r="F47" s="19" t="s">
        <v>35</v>
      </c>
      <c r="G47" s="19"/>
      <c r="H47" s="19"/>
      <c r="I47" s="19"/>
      <c r="J47" s="11"/>
    </row>
    <row r="48" ht="28.5" customHeight="1" spans="1:10">
      <c r="A48" s="7">
        <v>37</v>
      </c>
      <c r="B48" s="8" t="s">
        <v>270</v>
      </c>
      <c r="C48" s="8" t="s">
        <v>271</v>
      </c>
      <c r="D48" s="8" t="s">
        <v>272</v>
      </c>
      <c r="E48" s="10" t="s">
        <v>267</v>
      </c>
      <c r="F48" s="19" t="s">
        <v>35</v>
      </c>
      <c r="G48" s="19"/>
      <c r="H48" s="19"/>
      <c r="I48" s="19"/>
      <c r="J48" s="11"/>
    </row>
    <row r="49" ht="41.25" customHeight="1" spans="1:10">
      <c r="A49" s="7">
        <v>38</v>
      </c>
      <c r="B49" s="8" t="s">
        <v>273</v>
      </c>
      <c r="C49" s="8" t="s">
        <v>274</v>
      </c>
      <c r="D49" s="8" t="s">
        <v>275</v>
      </c>
      <c r="E49" s="10" t="s">
        <v>153</v>
      </c>
      <c r="F49" s="19" t="s">
        <v>276</v>
      </c>
      <c r="G49" s="19"/>
      <c r="H49" s="19"/>
      <c r="I49" s="19"/>
      <c r="J49" s="11"/>
    </row>
    <row r="50" ht="41.25" customHeight="1" spans="1:10">
      <c r="A50" s="7">
        <v>39</v>
      </c>
      <c r="B50" s="8" t="s">
        <v>277</v>
      </c>
      <c r="C50" s="8" t="s">
        <v>278</v>
      </c>
      <c r="D50" s="8" t="s">
        <v>275</v>
      </c>
      <c r="E50" s="10" t="s">
        <v>153</v>
      </c>
      <c r="F50" s="19" t="s">
        <v>279</v>
      </c>
      <c r="G50" s="19"/>
      <c r="H50" s="19"/>
      <c r="I50" s="19"/>
      <c r="J50" s="11"/>
    </row>
    <row r="51" ht="28.5" customHeight="1" spans="1:10">
      <c r="A51" s="7">
        <v>40</v>
      </c>
      <c r="B51" s="8" t="s">
        <v>280</v>
      </c>
      <c r="C51" s="8" t="s">
        <v>281</v>
      </c>
      <c r="D51" s="8" t="s">
        <v>282</v>
      </c>
      <c r="E51" s="10" t="s">
        <v>134</v>
      </c>
      <c r="F51" s="19" t="s">
        <v>283</v>
      </c>
      <c r="G51" s="19"/>
      <c r="H51" s="19"/>
      <c r="I51" s="19"/>
      <c r="J51" s="11"/>
    </row>
    <row r="52" ht="28.5" customHeight="1" spans="1:10">
      <c r="A52" s="7">
        <v>41</v>
      </c>
      <c r="B52" s="8" t="s">
        <v>284</v>
      </c>
      <c r="C52" s="8" t="s">
        <v>285</v>
      </c>
      <c r="D52" s="8" t="s">
        <v>286</v>
      </c>
      <c r="E52" s="10" t="s">
        <v>245</v>
      </c>
      <c r="F52" s="19" t="s">
        <v>287</v>
      </c>
      <c r="G52" s="19"/>
      <c r="H52" s="19"/>
      <c r="I52" s="19"/>
      <c r="J52" s="11"/>
    </row>
    <row r="53" ht="28.5" customHeight="1" spans="1:10">
      <c r="A53" s="7">
        <v>42</v>
      </c>
      <c r="B53" s="8" t="s">
        <v>288</v>
      </c>
      <c r="C53" s="8" t="s">
        <v>289</v>
      </c>
      <c r="D53" s="8" t="s">
        <v>290</v>
      </c>
      <c r="E53" s="10" t="s">
        <v>245</v>
      </c>
      <c r="F53" s="19" t="s">
        <v>291</v>
      </c>
      <c r="G53" s="19"/>
      <c r="H53" s="19"/>
      <c r="I53" s="19"/>
      <c r="J53" s="11"/>
    </row>
    <row r="54" ht="28.5" customHeight="1" spans="1:10">
      <c r="A54" s="7">
        <v>43</v>
      </c>
      <c r="B54" s="8" t="s">
        <v>292</v>
      </c>
      <c r="C54" s="8" t="s">
        <v>293</v>
      </c>
      <c r="D54" s="8" t="s">
        <v>294</v>
      </c>
      <c r="E54" s="10" t="s">
        <v>245</v>
      </c>
      <c r="F54" s="19" t="s">
        <v>295</v>
      </c>
      <c r="G54" s="19"/>
      <c r="H54" s="19"/>
      <c r="I54" s="19"/>
      <c r="J54" s="11"/>
    </row>
    <row r="55" ht="28.5" customHeight="1" spans="1:10">
      <c r="A55" s="7">
        <v>44</v>
      </c>
      <c r="B55" s="8" t="s">
        <v>296</v>
      </c>
      <c r="C55" s="8" t="s">
        <v>297</v>
      </c>
      <c r="D55" s="8" t="s">
        <v>298</v>
      </c>
      <c r="E55" s="10" t="s">
        <v>299</v>
      </c>
      <c r="F55" s="19" t="s">
        <v>300</v>
      </c>
      <c r="G55" s="19"/>
      <c r="H55" s="19"/>
      <c r="I55" s="19"/>
      <c r="J55" s="11"/>
    </row>
    <row r="56" ht="28.5" customHeight="1" spans="1:10">
      <c r="A56" s="7">
        <v>45</v>
      </c>
      <c r="B56" s="8" t="s">
        <v>301</v>
      </c>
      <c r="C56" s="8" t="s">
        <v>297</v>
      </c>
      <c r="D56" s="8" t="s">
        <v>302</v>
      </c>
      <c r="E56" s="10" t="s">
        <v>299</v>
      </c>
      <c r="F56" s="19" t="s">
        <v>303</v>
      </c>
      <c r="G56" s="19"/>
      <c r="H56" s="19"/>
      <c r="I56" s="19"/>
      <c r="J56" s="11"/>
    </row>
    <row r="57" ht="28.5" customHeight="1" spans="1:10">
      <c r="A57" s="7">
        <v>46</v>
      </c>
      <c r="B57" s="8" t="s">
        <v>304</v>
      </c>
      <c r="C57" s="8" t="s">
        <v>297</v>
      </c>
      <c r="D57" s="8" t="s">
        <v>305</v>
      </c>
      <c r="E57" s="10" t="s">
        <v>299</v>
      </c>
      <c r="F57" s="19" t="s">
        <v>35</v>
      </c>
      <c r="G57" s="19"/>
      <c r="H57" s="19"/>
      <c r="I57" s="19"/>
      <c r="J57" s="11"/>
    </row>
    <row r="58" ht="18" customHeight="1" spans="1:10">
      <c r="A58" s="12"/>
      <c r="B58" s="8"/>
      <c r="C58" s="10" t="s">
        <v>306</v>
      </c>
      <c r="D58" s="10"/>
      <c r="E58" s="8"/>
      <c r="F58" s="8"/>
      <c r="G58" s="8"/>
      <c r="H58" s="8"/>
      <c r="I58" s="8"/>
      <c r="J58" s="11"/>
    </row>
    <row r="59" ht="18" customHeight="1" spans="1:10">
      <c r="A59" s="12"/>
      <c r="B59" s="8"/>
      <c r="C59" s="10" t="s">
        <v>307</v>
      </c>
      <c r="D59" s="10"/>
      <c r="E59" s="8"/>
      <c r="F59" s="8"/>
      <c r="G59" s="8"/>
      <c r="H59" s="8"/>
      <c r="I59" s="8"/>
      <c r="J59" s="9"/>
    </row>
    <row r="60" ht="41.25" customHeight="1" spans="1:10">
      <c r="A60" s="7">
        <v>47</v>
      </c>
      <c r="B60" s="8" t="s">
        <v>308</v>
      </c>
      <c r="C60" s="8" t="s">
        <v>309</v>
      </c>
      <c r="D60" s="8" t="s">
        <v>310</v>
      </c>
      <c r="E60" s="10" t="s">
        <v>153</v>
      </c>
      <c r="F60" s="19" t="s">
        <v>311</v>
      </c>
      <c r="G60" s="19"/>
      <c r="H60" s="19"/>
      <c r="I60" s="19"/>
      <c r="J60" s="11"/>
    </row>
    <row r="61" ht="66.75" customHeight="1" spans="1:10">
      <c r="A61" s="7">
        <v>48</v>
      </c>
      <c r="B61" s="8" t="s">
        <v>312</v>
      </c>
      <c r="C61" s="8" t="s">
        <v>313</v>
      </c>
      <c r="D61" s="8" t="s">
        <v>314</v>
      </c>
      <c r="E61" s="10" t="s">
        <v>267</v>
      </c>
      <c r="F61" s="19" t="s">
        <v>35</v>
      </c>
      <c r="G61" s="19"/>
      <c r="H61" s="19"/>
      <c r="I61" s="19"/>
      <c r="J61" s="11"/>
    </row>
    <row r="62" ht="41.25" customHeight="1" spans="1:10">
      <c r="A62" s="7">
        <v>49</v>
      </c>
      <c r="B62" s="8" t="s">
        <v>315</v>
      </c>
      <c r="C62" s="8" t="s">
        <v>316</v>
      </c>
      <c r="D62" s="8" t="s">
        <v>317</v>
      </c>
      <c r="E62" s="10" t="s">
        <v>153</v>
      </c>
      <c r="F62" s="19" t="s">
        <v>318</v>
      </c>
      <c r="G62" s="19"/>
      <c r="H62" s="19"/>
      <c r="I62" s="19"/>
      <c r="J62" s="11"/>
    </row>
    <row r="63" ht="28.5" customHeight="1" spans="1:10">
      <c r="A63" s="7">
        <v>50</v>
      </c>
      <c r="B63" s="8" t="s">
        <v>319</v>
      </c>
      <c r="C63" s="8" t="s">
        <v>320</v>
      </c>
      <c r="D63" s="8" t="s">
        <v>321</v>
      </c>
      <c r="E63" s="10" t="s">
        <v>134</v>
      </c>
      <c r="F63" s="19" t="s">
        <v>322</v>
      </c>
      <c r="G63" s="19"/>
      <c r="H63" s="19"/>
      <c r="I63" s="19"/>
      <c r="J63" s="11"/>
    </row>
    <row r="64" ht="28.5" customHeight="1" spans="1:10">
      <c r="A64" s="7">
        <v>51</v>
      </c>
      <c r="B64" s="8" t="s">
        <v>323</v>
      </c>
      <c r="C64" s="8" t="s">
        <v>324</v>
      </c>
      <c r="D64" s="8" t="s">
        <v>325</v>
      </c>
      <c r="E64" s="10" t="s">
        <v>134</v>
      </c>
      <c r="F64" s="19" t="s">
        <v>114</v>
      </c>
      <c r="G64" s="19"/>
      <c r="H64" s="19"/>
      <c r="I64" s="19"/>
      <c r="J64" s="11"/>
    </row>
    <row r="65" ht="18" customHeight="1" spans="1:10">
      <c r="A65" s="12"/>
      <c r="B65" s="8"/>
      <c r="C65" s="10" t="s">
        <v>326</v>
      </c>
      <c r="D65" s="10"/>
      <c r="E65" s="8"/>
      <c r="F65" s="8"/>
      <c r="G65" s="8"/>
      <c r="H65" s="8"/>
      <c r="I65" s="8"/>
      <c r="J65" s="11"/>
    </row>
    <row r="66" ht="18" customHeight="1" spans="1:10">
      <c r="A66" s="12"/>
      <c r="B66" s="8"/>
      <c r="C66" s="10" t="s">
        <v>327</v>
      </c>
      <c r="D66" s="10"/>
      <c r="E66" s="8"/>
      <c r="F66" s="8"/>
      <c r="G66" s="8"/>
      <c r="H66" s="8"/>
      <c r="I66" s="8"/>
      <c r="J66" s="9"/>
    </row>
    <row r="67" ht="54" customHeight="1" spans="1:10">
      <c r="A67" s="7">
        <v>52</v>
      </c>
      <c r="B67" s="8" t="s">
        <v>328</v>
      </c>
      <c r="C67" s="8" t="s">
        <v>329</v>
      </c>
      <c r="D67" s="8" t="s">
        <v>330</v>
      </c>
      <c r="E67" s="10" t="s">
        <v>331</v>
      </c>
      <c r="F67" s="19" t="s">
        <v>332</v>
      </c>
      <c r="G67" s="19"/>
      <c r="H67" s="19"/>
      <c r="I67" s="19"/>
      <c r="J67" s="11"/>
    </row>
    <row r="68" ht="18" customHeight="1" spans="1:10">
      <c r="A68" s="12"/>
      <c r="B68" s="8"/>
      <c r="C68" s="10" t="s">
        <v>333</v>
      </c>
      <c r="D68" s="10"/>
      <c r="E68" s="8"/>
      <c r="F68" s="8"/>
      <c r="G68" s="8"/>
      <c r="H68" s="8"/>
      <c r="I68" s="8"/>
      <c r="J68" s="11"/>
    </row>
    <row r="69" ht="18" customHeight="1" spans="1:10">
      <c r="A69" s="12"/>
      <c r="B69" s="8"/>
      <c r="C69" s="10" t="s">
        <v>334</v>
      </c>
      <c r="D69" s="10"/>
      <c r="E69" s="8"/>
      <c r="F69" s="8"/>
      <c r="G69" s="8"/>
      <c r="H69" s="8"/>
      <c r="I69" s="8"/>
      <c r="J69" s="9"/>
    </row>
    <row r="70" ht="28.5" customHeight="1" spans="1:10">
      <c r="A70" s="7">
        <v>53</v>
      </c>
      <c r="B70" s="8" t="s">
        <v>335</v>
      </c>
      <c r="C70" s="8" t="s">
        <v>336</v>
      </c>
      <c r="D70" s="8" t="s">
        <v>337</v>
      </c>
      <c r="E70" s="10" t="s">
        <v>134</v>
      </c>
      <c r="F70" s="19" t="s">
        <v>338</v>
      </c>
      <c r="G70" s="19"/>
      <c r="H70" s="19"/>
      <c r="I70" s="19"/>
      <c r="J70" s="11"/>
    </row>
    <row r="71" ht="28.5" customHeight="1" spans="1:10">
      <c r="A71" s="7">
        <v>54</v>
      </c>
      <c r="B71" s="8" t="s">
        <v>339</v>
      </c>
      <c r="C71" s="8" t="s">
        <v>340</v>
      </c>
      <c r="D71" s="8" t="s">
        <v>341</v>
      </c>
      <c r="E71" s="10" t="s">
        <v>245</v>
      </c>
      <c r="F71" s="19" t="s">
        <v>342</v>
      </c>
      <c r="G71" s="19"/>
      <c r="H71" s="19"/>
      <c r="I71" s="19"/>
      <c r="J71" s="11"/>
    </row>
    <row r="72" ht="41.25" customHeight="1" spans="1:10">
      <c r="A72" s="7">
        <v>55</v>
      </c>
      <c r="B72" s="8" t="s">
        <v>343</v>
      </c>
      <c r="C72" s="8" t="s">
        <v>344</v>
      </c>
      <c r="D72" s="8" t="s">
        <v>345</v>
      </c>
      <c r="E72" s="10" t="s">
        <v>245</v>
      </c>
      <c r="F72" s="19" t="s">
        <v>346</v>
      </c>
      <c r="G72" s="19"/>
      <c r="H72" s="19"/>
      <c r="I72" s="19"/>
      <c r="J72" s="11"/>
    </row>
    <row r="73" ht="28.5" customHeight="1" spans="1:10">
      <c r="A73" s="7">
        <v>56</v>
      </c>
      <c r="B73" s="8" t="s">
        <v>347</v>
      </c>
      <c r="C73" s="8" t="s">
        <v>348</v>
      </c>
      <c r="D73" s="8" t="s">
        <v>349</v>
      </c>
      <c r="E73" s="10" t="s">
        <v>245</v>
      </c>
      <c r="F73" s="19" t="s">
        <v>350</v>
      </c>
      <c r="G73" s="19"/>
      <c r="H73" s="19"/>
      <c r="I73" s="19"/>
      <c r="J73" s="11"/>
    </row>
    <row r="74" ht="28.5" customHeight="1" spans="1:10">
      <c r="A74" s="7">
        <v>57</v>
      </c>
      <c r="B74" s="8" t="s">
        <v>351</v>
      </c>
      <c r="C74" s="8" t="s">
        <v>352</v>
      </c>
      <c r="D74" s="8" t="s">
        <v>353</v>
      </c>
      <c r="E74" s="10" t="s">
        <v>245</v>
      </c>
      <c r="F74" s="19" t="s">
        <v>342</v>
      </c>
      <c r="G74" s="19"/>
      <c r="H74" s="19"/>
      <c r="I74" s="19"/>
      <c r="J74" s="11"/>
    </row>
    <row r="75" ht="28.5" customHeight="1" spans="1:10">
      <c r="A75" s="7">
        <v>58</v>
      </c>
      <c r="B75" s="8" t="s">
        <v>354</v>
      </c>
      <c r="C75" s="8" t="s">
        <v>297</v>
      </c>
      <c r="D75" s="8" t="s">
        <v>355</v>
      </c>
      <c r="E75" s="10" t="s">
        <v>299</v>
      </c>
      <c r="F75" s="19" t="s">
        <v>356</v>
      </c>
      <c r="G75" s="19"/>
      <c r="H75" s="19"/>
      <c r="I75" s="19"/>
      <c r="J75" s="11"/>
    </row>
    <row r="76" ht="28.5" customHeight="1" spans="1:10">
      <c r="A76" s="7">
        <v>59</v>
      </c>
      <c r="B76" s="8" t="s">
        <v>357</v>
      </c>
      <c r="C76" s="8" t="s">
        <v>297</v>
      </c>
      <c r="D76" s="8" t="s">
        <v>358</v>
      </c>
      <c r="E76" s="10" t="s">
        <v>299</v>
      </c>
      <c r="F76" s="19" t="s">
        <v>359</v>
      </c>
      <c r="G76" s="19"/>
      <c r="H76" s="19"/>
      <c r="I76" s="19"/>
      <c r="J76" s="11"/>
    </row>
    <row r="77" ht="28.5" customHeight="1" spans="1:10">
      <c r="A77" s="7">
        <v>60</v>
      </c>
      <c r="B77" s="8" t="s">
        <v>360</v>
      </c>
      <c r="C77" s="8" t="s">
        <v>361</v>
      </c>
      <c r="D77" s="8" t="s">
        <v>362</v>
      </c>
      <c r="E77" s="10" t="s">
        <v>363</v>
      </c>
      <c r="F77" s="19" t="s">
        <v>41</v>
      </c>
      <c r="G77" s="19"/>
      <c r="H77" s="19"/>
      <c r="I77" s="19"/>
      <c r="J77" s="11"/>
    </row>
    <row r="78" ht="54" customHeight="1" spans="1:10">
      <c r="A78" s="7">
        <v>61</v>
      </c>
      <c r="B78" s="8" t="s">
        <v>364</v>
      </c>
      <c r="C78" s="8" t="s">
        <v>365</v>
      </c>
      <c r="D78" s="8" t="s">
        <v>366</v>
      </c>
      <c r="E78" s="10" t="s">
        <v>134</v>
      </c>
      <c r="F78" s="19" t="s">
        <v>367</v>
      </c>
      <c r="G78" s="19"/>
      <c r="H78" s="19"/>
      <c r="I78" s="19"/>
      <c r="J78" s="11"/>
    </row>
    <row r="79" ht="54" customHeight="1" spans="1:10">
      <c r="A79" s="7">
        <v>62</v>
      </c>
      <c r="B79" s="8" t="s">
        <v>368</v>
      </c>
      <c r="C79" s="8" t="s">
        <v>369</v>
      </c>
      <c r="D79" s="8" t="s">
        <v>370</v>
      </c>
      <c r="E79" s="10" t="s">
        <v>134</v>
      </c>
      <c r="F79" s="19" t="s">
        <v>371</v>
      </c>
      <c r="G79" s="19"/>
      <c r="H79" s="19"/>
      <c r="I79" s="19"/>
      <c r="J79" s="11"/>
    </row>
    <row r="80" ht="41.25" customHeight="1" spans="1:10">
      <c r="A80" s="7">
        <v>63</v>
      </c>
      <c r="B80" s="8" t="s">
        <v>372</v>
      </c>
      <c r="C80" s="8" t="s">
        <v>373</v>
      </c>
      <c r="D80" s="8" t="s">
        <v>374</v>
      </c>
      <c r="E80" s="10" t="s">
        <v>134</v>
      </c>
      <c r="F80" s="19" t="s">
        <v>375</v>
      </c>
      <c r="G80" s="19"/>
      <c r="H80" s="19"/>
      <c r="I80" s="19"/>
      <c r="J80" s="11"/>
    </row>
    <row r="81" ht="54" customHeight="1" spans="1:10">
      <c r="A81" s="7">
        <v>64</v>
      </c>
      <c r="B81" s="8" t="s">
        <v>376</v>
      </c>
      <c r="C81" s="8" t="s">
        <v>377</v>
      </c>
      <c r="D81" s="8" t="s">
        <v>378</v>
      </c>
      <c r="E81" s="10" t="s">
        <v>134</v>
      </c>
      <c r="F81" s="19" t="s">
        <v>379</v>
      </c>
      <c r="G81" s="19"/>
      <c r="H81" s="19"/>
      <c r="I81" s="19"/>
      <c r="J81" s="11"/>
    </row>
    <row r="82" ht="18" customHeight="1" spans="1:10">
      <c r="A82" s="12"/>
      <c r="B82" s="8"/>
      <c r="C82" s="10" t="s">
        <v>380</v>
      </c>
      <c r="D82" s="10"/>
      <c r="E82" s="8"/>
      <c r="F82" s="8"/>
      <c r="G82" s="8"/>
      <c r="H82" s="8"/>
      <c r="I82" s="8"/>
      <c r="J82" s="11"/>
    </row>
    <row r="83" ht="18" customHeight="1" spans="1:10">
      <c r="A83" s="20" t="s">
        <v>381</v>
      </c>
      <c r="B83" s="14"/>
      <c r="C83" s="14"/>
      <c r="D83" s="14"/>
      <c r="E83" s="14"/>
      <c r="F83" s="14"/>
      <c r="G83" s="14"/>
      <c r="H83" s="14"/>
      <c r="I83" s="14"/>
      <c r="J83" s="16"/>
    </row>
  </sheetData>
  <mergeCells count="103">
    <mergeCell ref="A1:J1"/>
    <mergeCell ref="A2:F2"/>
    <mergeCell ref="H2:J2"/>
    <mergeCell ref="I3:J3"/>
    <mergeCell ref="C5:D5"/>
    <mergeCell ref="F5:H5"/>
    <mergeCell ref="F6:H6"/>
    <mergeCell ref="F7:H7"/>
    <mergeCell ref="F8:H8"/>
    <mergeCell ref="F9:H9"/>
    <mergeCell ref="F10:H10"/>
    <mergeCell ref="F11:H11"/>
    <mergeCell ref="C12:D12"/>
    <mergeCell ref="F12:H12"/>
    <mergeCell ref="C13:D13"/>
    <mergeCell ref="F13:H13"/>
    <mergeCell ref="F14:H14"/>
    <mergeCell ref="F15:H15"/>
    <mergeCell ref="F16:H16"/>
    <mergeCell ref="F17:H17"/>
    <mergeCell ref="F18:H18"/>
    <mergeCell ref="F19:H19"/>
    <mergeCell ref="C20:D20"/>
    <mergeCell ref="F20:H20"/>
    <mergeCell ref="C21:D21"/>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C38:D38"/>
    <mergeCell ref="F38:H38"/>
    <mergeCell ref="C39:D39"/>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C58:D58"/>
    <mergeCell ref="F58:H58"/>
    <mergeCell ref="C59:D59"/>
    <mergeCell ref="F59:H59"/>
    <mergeCell ref="F60:H60"/>
    <mergeCell ref="F61:H61"/>
    <mergeCell ref="F62:H62"/>
    <mergeCell ref="F63:H63"/>
    <mergeCell ref="F64:H64"/>
    <mergeCell ref="C65:D65"/>
    <mergeCell ref="F65:H65"/>
    <mergeCell ref="C66:D66"/>
    <mergeCell ref="F66:H66"/>
    <mergeCell ref="F67:H67"/>
    <mergeCell ref="C68:D68"/>
    <mergeCell ref="F68:H68"/>
    <mergeCell ref="C69:D69"/>
    <mergeCell ref="F69:H69"/>
    <mergeCell ref="F70:H70"/>
    <mergeCell ref="F71:H71"/>
    <mergeCell ref="F72:H72"/>
    <mergeCell ref="F73:H73"/>
    <mergeCell ref="F74:H74"/>
    <mergeCell ref="F75:H75"/>
    <mergeCell ref="F76:H76"/>
    <mergeCell ref="F77:H77"/>
    <mergeCell ref="F78:H78"/>
    <mergeCell ref="F79:H79"/>
    <mergeCell ref="F80:H80"/>
    <mergeCell ref="F81:H81"/>
    <mergeCell ref="C82:D82"/>
    <mergeCell ref="F82:H82"/>
    <mergeCell ref="A83:I83"/>
    <mergeCell ref="A3:A4"/>
    <mergeCell ref="B3:B4"/>
    <mergeCell ref="C3:C4"/>
    <mergeCell ref="D3:D4"/>
    <mergeCell ref="E3:E4"/>
    <mergeCell ref="F3:H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view="pageBreakPreview" zoomScaleNormal="100" topLeftCell="A14" workbookViewId="0">
      <selection activeCell="J25" sqref="J25"/>
    </sheetView>
  </sheetViews>
  <sheetFormatPr defaultColWidth="9" defaultRowHeight="11.6" outlineLevelCol="7"/>
  <cols>
    <col min="1" max="1" width="18.8367346938776" customWidth="1"/>
    <col min="2" max="2" width="20.1632653061224" customWidth="1"/>
    <col min="3" max="3" width="13.8367346938776" customWidth="1"/>
    <col min="4" max="4" width="10.3367346938776" customWidth="1"/>
    <col min="5" max="5" width="17.5" customWidth="1"/>
    <col min="6" max="6" width="3.66326530612245" customWidth="1"/>
    <col min="7" max="7" width="13.8367346938776" customWidth="1"/>
    <col min="8" max="8" width="17.5" customWidth="1"/>
  </cols>
  <sheetData>
    <row r="1" ht="39.75" customHeight="1" spans="1:8">
      <c r="A1" s="1" t="s">
        <v>382</v>
      </c>
      <c r="B1" s="1"/>
      <c r="C1" s="1"/>
      <c r="D1" s="1"/>
      <c r="E1" s="1"/>
      <c r="F1" s="1"/>
      <c r="G1" s="1"/>
      <c r="H1" s="1"/>
    </row>
    <row r="2" ht="28.5" customHeight="1" spans="1:8">
      <c r="A2" s="2" t="s">
        <v>47</v>
      </c>
      <c r="B2" s="2"/>
      <c r="C2" s="2"/>
      <c r="D2" s="2"/>
      <c r="E2" s="2"/>
      <c r="F2" s="2"/>
      <c r="G2" s="3"/>
      <c r="H2" s="3"/>
    </row>
    <row r="3" ht="18" customHeight="1" spans="1:8">
      <c r="A3" s="4" t="s">
        <v>383</v>
      </c>
      <c r="B3" s="5" t="s">
        <v>384</v>
      </c>
      <c r="C3" s="5"/>
      <c r="D3" s="5" t="s">
        <v>385</v>
      </c>
      <c r="E3" s="5" t="s">
        <v>386</v>
      </c>
      <c r="F3" s="5" t="s">
        <v>387</v>
      </c>
      <c r="G3" s="5"/>
      <c r="H3" s="6" t="s">
        <v>388</v>
      </c>
    </row>
    <row r="4" ht="18" customHeight="1" spans="1:8">
      <c r="A4" s="7" t="s">
        <v>389</v>
      </c>
      <c r="B4" s="8" t="s">
        <v>390</v>
      </c>
      <c r="C4" s="8"/>
      <c r="D4" s="10"/>
      <c r="E4" s="10"/>
      <c r="F4" s="10"/>
      <c r="G4" s="10"/>
      <c r="H4" s="11"/>
    </row>
    <row r="5" ht="18" customHeight="1" spans="1:8">
      <c r="A5" s="7" t="s">
        <v>391</v>
      </c>
      <c r="B5" s="8" t="s">
        <v>392</v>
      </c>
      <c r="C5" s="8"/>
      <c r="D5" s="10" t="s">
        <v>134</v>
      </c>
      <c r="E5" s="10">
        <v>980</v>
      </c>
      <c r="F5" s="10"/>
      <c r="G5" s="10"/>
      <c r="H5" s="11"/>
    </row>
    <row r="6" ht="28" customHeight="1" spans="1:8">
      <c r="A6" s="7" t="s">
        <v>393</v>
      </c>
      <c r="B6" s="8" t="s">
        <v>394</v>
      </c>
      <c r="C6" s="8"/>
      <c r="D6" s="10" t="s">
        <v>134</v>
      </c>
      <c r="E6" s="10">
        <v>414</v>
      </c>
      <c r="F6" s="10"/>
      <c r="G6" s="10"/>
      <c r="H6" s="11"/>
    </row>
    <row r="7" ht="18" customHeight="1" spans="1:8">
      <c r="A7" s="7" t="s">
        <v>395</v>
      </c>
      <c r="B7" s="8" t="s">
        <v>33</v>
      </c>
      <c r="C7" s="8"/>
      <c r="D7" s="10" t="s">
        <v>267</v>
      </c>
      <c r="E7" s="10" t="s">
        <v>396</v>
      </c>
      <c r="F7" s="10"/>
      <c r="G7" s="10"/>
      <c r="H7" s="11"/>
    </row>
    <row r="8" ht="18" customHeight="1" spans="1:8">
      <c r="A8" s="7" t="s">
        <v>397</v>
      </c>
      <c r="B8" s="8" t="s">
        <v>398</v>
      </c>
      <c r="C8" s="8"/>
      <c r="D8" s="10"/>
      <c r="E8" s="10"/>
      <c r="F8" s="10"/>
      <c r="G8" s="10"/>
      <c r="H8" s="11"/>
    </row>
    <row r="9" ht="26" customHeight="1" spans="1:8">
      <c r="A9" s="7" t="s">
        <v>399</v>
      </c>
      <c r="B9" s="8" t="s">
        <v>400</v>
      </c>
      <c r="C9" s="8"/>
      <c r="D9" s="10" t="s">
        <v>134</v>
      </c>
      <c r="E9" s="10">
        <v>1</v>
      </c>
      <c r="F9" s="10"/>
      <c r="G9" s="10"/>
      <c r="H9" s="11"/>
    </row>
    <row r="10" ht="26" customHeight="1" spans="1:8">
      <c r="A10" s="7" t="s">
        <v>401</v>
      </c>
      <c r="B10" s="8" t="s">
        <v>402</v>
      </c>
      <c r="C10" s="8"/>
      <c r="D10" s="10" t="s">
        <v>134</v>
      </c>
      <c r="E10" s="10">
        <v>1</v>
      </c>
      <c r="F10" s="10"/>
      <c r="G10" s="10"/>
      <c r="H10" s="11"/>
    </row>
    <row r="11" ht="18" customHeight="1" spans="1:8">
      <c r="A11" s="7" t="s">
        <v>403</v>
      </c>
      <c r="B11" s="8" t="s">
        <v>404</v>
      </c>
      <c r="C11" s="8"/>
      <c r="D11" s="10"/>
      <c r="E11" s="10"/>
      <c r="F11" s="10"/>
      <c r="G11" s="10"/>
      <c r="H11" s="11"/>
    </row>
    <row r="12" ht="18" customHeight="1" spans="1:8">
      <c r="A12" s="22" t="s">
        <v>405</v>
      </c>
      <c r="B12" s="23" t="s">
        <v>406</v>
      </c>
      <c r="C12" s="23"/>
      <c r="D12" s="24" t="s">
        <v>299</v>
      </c>
      <c r="E12" s="24">
        <v>4</v>
      </c>
      <c r="F12" s="24"/>
      <c r="G12" s="24"/>
      <c r="H12" s="25"/>
    </row>
    <row r="13" ht="25.5" customHeight="1" spans="1:8">
      <c r="A13" s="22" t="s">
        <v>407</v>
      </c>
      <c r="B13" s="23" t="s">
        <v>408</v>
      </c>
      <c r="C13" s="23"/>
      <c r="D13" s="24" t="s">
        <v>299</v>
      </c>
      <c r="E13" s="24">
        <v>6.2</v>
      </c>
      <c r="F13" s="24"/>
      <c r="G13" s="24"/>
      <c r="H13" s="25"/>
    </row>
    <row r="14" ht="36.75" customHeight="1" spans="1:8">
      <c r="A14" s="22" t="s">
        <v>409</v>
      </c>
      <c r="B14" s="23" t="s">
        <v>410</v>
      </c>
      <c r="C14" s="23"/>
      <c r="D14" s="24" t="s">
        <v>245</v>
      </c>
      <c r="E14" s="24">
        <v>37.5</v>
      </c>
      <c r="F14" s="24"/>
      <c r="G14" s="24"/>
      <c r="H14" s="25"/>
    </row>
    <row r="15" ht="18" customHeight="1" spans="1:8">
      <c r="A15" s="22" t="s">
        <v>411</v>
      </c>
      <c r="B15" s="23" t="s">
        <v>412</v>
      </c>
      <c r="C15" s="23"/>
      <c r="D15" s="24" t="s">
        <v>245</v>
      </c>
      <c r="E15" s="24">
        <v>5.0467</v>
      </c>
      <c r="F15" s="24"/>
      <c r="G15" s="24"/>
      <c r="H15" s="25"/>
    </row>
    <row r="16" ht="25.5" customHeight="1" spans="1:8">
      <c r="A16" s="22" t="s">
        <v>413</v>
      </c>
      <c r="B16" s="23" t="s">
        <v>414</v>
      </c>
      <c r="C16" s="23"/>
      <c r="D16" s="24" t="s">
        <v>245</v>
      </c>
      <c r="E16" s="24">
        <v>40</v>
      </c>
      <c r="F16" s="24"/>
      <c r="G16" s="24"/>
      <c r="H16" s="25"/>
    </row>
    <row r="17" ht="18" customHeight="1" spans="1:8">
      <c r="A17" s="22" t="s">
        <v>415</v>
      </c>
      <c r="B17" s="23" t="s">
        <v>416</v>
      </c>
      <c r="C17" s="23"/>
      <c r="D17" s="24" t="s">
        <v>417</v>
      </c>
      <c r="E17" s="24">
        <v>0.8</v>
      </c>
      <c r="F17" s="24"/>
      <c r="G17" s="24"/>
      <c r="H17" s="25"/>
    </row>
    <row r="18" ht="18" customHeight="1" spans="1:8">
      <c r="A18" s="22" t="s">
        <v>418</v>
      </c>
      <c r="B18" s="23" t="s">
        <v>419</v>
      </c>
      <c r="C18" s="23"/>
      <c r="D18" s="24" t="s">
        <v>417</v>
      </c>
      <c r="E18" s="24">
        <v>0.62</v>
      </c>
      <c r="F18" s="24"/>
      <c r="G18" s="24"/>
      <c r="H18" s="25"/>
    </row>
    <row r="19" ht="18" customHeight="1" spans="1:8">
      <c r="A19" s="22" t="s">
        <v>420</v>
      </c>
      <c r="B19" s="23" t="s">
        <v>421</v>
      </c>
      <c r="C19" s="23"/>
      <c r="D19" s="24" t="s">
        <v>417</v>
      </c>
      <c r="E19" s="24">
        <v>0.91</v>
      </c>
      <c r="F19" s="24"/>
      <c r="G19" s="24"/>
      <c r="H19" s="25"/>
    </row>
    <row r="20" ht="36.75" customHeight="1" spans="1:8">
      <c r="A20" s="22" t="s">
        <v>422</v>
      </c>
      <c r="B20" s="23" t="s">
        <v>423</v>
      </c>
      <c r="C20" s="23"/>
      <c r="D20" s="24" t="s">
        <v>417</v>
      </c>
      <c r="E20" s="24">
        <v>4.94</v>
      </c>
      <c r="F20" s="24"/>
      <c r="G20" s="24"/>
      <c r="H20" s="25"/>
    </row>
    <row r="21" ht="48" customHeight="1" spans="1:8">
      <c r="A21" s="22" t="s">
        <v>424</v>
      </c>
      <c r="B21" s="23" t="s">
        <v>425</v>
      </c>
      <c r="C21" s="23"/>
      <c r="D21" s="24" t="s">
        <v>417</v>
      </c>
      <c r="E21" s="24">
        <v>8.4</v>
      </c>
      <c r="F21" s="24"/>
      <c r="G21" s="24"/>
      <c r="H21" s="25"/>
    </row>
    <row r="22" ht="18" customHeight="1" spans="1:8">
      <c r="A22" s="22" t="s">
        <v>426</v>
      </c>
      <c r="B22" s="23" t="s">
        <v>427</v>
      </c>
      <c r="C22" s="23"/>
      <c r="D22" s="24" t="s">
        <v>417</v>
      </c>
      <c r="E22" s="24">
        <v>0.997</v>
      </c>
      <c r="F22" s="24"/>
      <c r="G22" s="24"/>
      <c r="H22" s="25"/>
    </row>
    <row r="23" ht="18" customHeight="1" spans="1:8">
      <c r="A23" s="7" t="s">
        <v>428</v>
      </c>
      <c r="B23" s="8" t="s">
        <v>429</v>
      </c>
      <c r="C23" s="8"/>
      <c r="D23" s="10"/>
      <c r="E23" s="10"/>
      <c r="F23" s="10"/>
      <c r="G23" s="10"/>
      <c r="H23" s="11"/>
    </row>
    <row r="24" ht="18" customHeight="1" spans="1:8">
      <c r="A24" s="22" t="s">
        <v>430</v>
      </c>
      <c r="B24" s="23" t="s">
        <v>431</v>
      </c>
      <c r="C24" s="23"/>
      <c r="D24" s="24" t="s">
        <v>417</v>
      </c>
      <c r="E24" s="24">
        <v>5.7</v>
      </c>
      <c r="F24" s="24"/>
      <c r="G24" s="24"/>
      <c r="H24" s="25"/>
    </row>
    <row r="25" ht="18" customHeight="1" spans="1:8">
      <c r="A25" s="13"/>
      <c r="B25" s="14" t="s">
        <v>45</v>
      </c>
      <c r="C25" s="14"/>
      <c r="D25" s="15"/>
      <c r="E25" s="15"/>
      <c r="F25" s="15"/>
      <c r="G25" s="15"/>
      <c r="H25" s="16"/>
    </row>
  </sheetData>
  <mergeCells count="49">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s>
  <printOptions horizontalCentered="1"/>
  <pageMargins left="0.118055555555556" right="0.118055555555556" top="0.594444444444444" bottom="0" header="0.594444444444444" footer="0"/>
  <pageSetup paperSize="9" scale="97"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view="pageBreakPreview" zoomScale="85" zoomScaleNormal="100" workbookViewId="0">
      <selection activeCell="N21" sqref="N21"/>
    </sheetView>
  </sheetViews>
  <sheetFormatPr defaultColWidth="9" defaultRowHeight="11.6" outlineLevelCol="7"/>
  <cols>
    <col min="1" max="1" width="10.3367346938776" customWidth="1"/>
    <col min="2" max="2" width="33.6632653061224" customWidth="1"/>
    <col min="3" max="3" width="16" customWidth="1"/>
    <col min="4" max="4" width="23.3367346938776" customWidth="1"/>
    <col min="5" max="5" width="0.663265306122449" customWidth="1"/>
    <col min="6" max="6" width="1.16326530612245" customWidth="1"/>
    <col min="7" max="7" width="11.6632653061224" customWidth="1"/>
    <col min="8" max="8" width="18.8367346938776" customWidth="1"/>
  </cols>
  <sheetData>
    <row r="1" ht="39.75" customHeight="1" spans="1:8">
      <c r="A1" s="1" t="s">
        <v>46</v>
      </c>
      <c r="B1" s="1"/>
      <c r="C1" s="1"/>
      <c r="D1" s="1"/>
      <c r="E1" s="1"/>
      <c r="F1" s="1"/>
      <c r="G1" s="17"/>
      <c r="H1" s="17"/>
    </row>
    <row r="2" ht="28.5" customHeight="1" spans="1:8">
      <c r="A2" s="2" t="s">
        <v>432</v>
      </c>
      <c r="B2" s="2"/>
      <c r="C2" s="2"/>
      <c r="D2" s="2"/>
      <c r="E2" s="18"/>
      <c r="F2" s="18"/>
      <c r="G2" s="3" t="s">
        <v>28</v>
      </c>
      <c r="H2" s="3"/>
    </row>
    <row r="3" ht="18.75" customHeight="1" spans="1:8">
      <c r="A3" s="4" t="s">
        <v>16</v>
      </c>
      <c r="B3" s="5" t="s">
        <v>17</v>
      </c>
      <c r="C3" s="5" t="s">
        <v>48</v>
      </c>
      <c r="D3" s="5" t="s">
        <v>49</v>
      </c>
      <c r="E3" s="5"/>
      <c r="F3" s="5" t="s">
        <v>50</v>
      </c>
      <c r="G3" s="5"/>
      <c r="H3" s="6" t="s">
        <v>51</v>
      </c>
    </row>
    <row r="4" ht="18" customHeight="1" spans="1:8">
      <c r="A4" s="7" t="s">
        <v>35</v>
      </c>
      <c r="B4" s="8" t="s">
        <v>52</v>
      </c>
      <c r="C4" s="8" t="s">
        <v>53</v>
      </c>
      <c r="D4" s="8" t="s">
        <v>52</v>
      </c>
      <c r="E4" s="8"/>
      <c r="F4" s="10"/>
      <c r="G4" s="10"/>
      <c r="H4" s="11"/>
    </row>
    <row r="5" ht="28.5" customHeight="1" spans="1:8">
      <c r="A5" s="7" t="s">
        <v>37</v>
      </c>
      <c r="B5" s="8" t="s">
        <v>68</v>
      </c>
      <c r="C5" s="8" t="s">
        <v>69</v>
      </c>
      <c r="D5" s="8" t="s">
        <v>70</v>
      </c>
      <c r="E5" s="8"/>
      <c r="F5" s="10"/>
      <c r="G5" s="10"/>
      <c r="H5" s="11"/>
    </row>
    <row r="6" ht="18" customHeight="1" spans="1:8">
      <c r="A6" s="7" t="s">
        <v>71</v>
      </c>
      <c r="B6" s="8" t="s">
        <v>33</v>
      </c>
      <c r="C6" s="8" t="s">
        <v>72</v>
      </c>
      <c r="D6" s="8" t="s">
        <v>73</v>
      </c>
      <c r="E6" s="8"/>
      <c r="F6" s="10"/>
      <c r="G6" s="10"/>
      <c r="H6" s="11"/>
    </row>
    <row r="7" ht="18" customHeight="1" spans="1:8">
      <c r="A7" s="7" t="s">
        <v>74</v>
      </c>
      <c r="B7" s="8" t="s">
        <v>75</v>
      </c>
      <c r="C7" s="8" t="s">
        <v>76</v>
      </c>
      <c r="D7" s="8" t="s">
        <v>75</v>
      </c>
      <c r="E7" s="8"/>
      <c r="F7" s="10"/>
      <c r="G7" s="10"/>
      <c r="H7" s="11"/>
    </row>
    <row r="8" ht="18" customHeight="1" spans="1:8">
      <c r="A8" s="7" t="s">
        <v>39</v>
      </c>
      <c r="B8" s="8" t="s">
        <v>77</v>
      </c>
      <c r="C8" s="8" t="s">
        <v>78</v>
      </c>
      <c r="D8" s="8" t="s">
        <v>79</v>
      </c>
      <c r="E8" s="8"/>
      <c r="F8" s="10"/>
      <c r="G8" s="10"/>
      <c r="H8" s="11"/>
    </row>
    <row r="9" ht="18" customHeight="1" spans="1:8">
      <c r="A9" s="7" t="s">
        <v>80</v>
      </c>
      <c r="B9" s="8" t="s">
        <v>81</v>
      </c>
      <c r="C9" s="8" t="s">
        <v>82</v>
      </c>
      <c r="D9" s="8" t="s">
        <v>81</v>
      </c>
      <c r="E9" s="8"/>
      <c r="F9" s="10"/>
      <c r="G9" s="10"/>
      <c r="H9" s="11"/>
    </row>
    <row r="10" ht="18" customHeight="1" spans="1:8">
      <c r="A10" s="7" t="s">
        <v>83</v>
      </c>
      <c r="B10" s="8" t="s">
        <v>32</v>
      </c>
      <c r="C10" s="8" t="s">
        <v>84</v>
      </c>
      <c r="D10" s="8" t="s">
        <v>85</v>
      </c>
      <c r="E10" s="8"/>
      <c r="F10" s="10"/>
      <c r="G10" s="10"/>
      <c r="H10" s="11"/>
    </row>
    <row r="11" ht="18" customHeight="1" spans="1:8">
      <c r="A11" s="7" t="s">
        <v>86</v>
      </c>
      <c r="B11" s="8" t="s">
        <v>87</v>
      </c>
      <c r="C11" s="8" t="s">
        <v>88</v>
      </c>
      <c r="D11" s="8" t="s">
        <v>87</v>
      </c>
      <c r="E11" s="8"/>
      <c r="F11" s="10"/>
      <c r="G11" s="10"/>
      <c r="H11" s="11"/>
    </row>
    <row r="12" ht="18" customHeight="1" spans="1:8">
      <c r="A12" s="7" t="s">
        <v>89</v>
      </c>
      <c r="B12" s="8" t="s">
        <v>90</v>
      </c>
      <c r="C12" s="8" t="s">
        <v>91</v>
      </c>
      <c r="D12" s="8" t="s">
        <v>90</v>
      </c>
      <c r="E12" s="8"/>
      <c r="F12" s="10"/>
      <c r="G12" s="10"/>
      <c r="H12" s="11"/>
    </row>
    <row r="13" ht="18" customHeight="1" spans="1:8">
      <c r="A13" s="7" t="s">
        <v>92</v>
      </c>
      <c r="B13" s="8" t="s">
        <v>93</v>
      </c>
      <c r="C13" s="8" t="s">
        <v>94</v>
      </c>
      <c r="D13" s="8" t="s">
        <v>93</v>
      </c>
      <c r="E13" s="8"/>
      <c r="F13" s="10"/>
      <c r="G13" s="10"/>
      <c r="H13" s="11"/>
    </row>
    <row r="14" ht="18" customHeight="1" spans="1:8">
      <c r="A14" s="7" t="s">
        <v>95</v>
      </c>
      <c r="B14" s="8" t="s">
        <v>96</v>
      </c>
      <c r="C14" s="8" t="s">
        <v>97</v>
      </c>
      <c r="D14" s="8" t="s">
        <v>96</v>
      </c>
      <c r="E14" s="8"/>
      <c r="F14" s="10"/>
      <c r="G14" s="10"/>
      <c r="H14" s="11"/>
    </row>
    <row r="15" ht="18" customHeight="1" spans="1:8">
      <c r="A15" s="7" t="s">
        <v>98</v>
      </c>
      <c r="B15" s="8" t="s">
        <v>99</v>
      </c>
      <c r="C15" s="8" t="s">
        <v>100</v>
      </c>
      <c r="D15" s="8" t="s">
        <v>99</v>
      </c>
      <c r="E15" s="8"/>
      <c r="F15" s="10"/>
      <c r="G15" s="10"/>
      <c r="H15" s="11"/>
    </row>
    <row r="16" ht="18" customHeight="1" spans="1:8">
      <c r="A16" s="7" t="s">
        <v>101</v>
      </c>
      <c r="B16" s="8" t="s">
        <v>102</v>
      </c>
      <c r="C16" s="8" t="s">
        <v>103</v>
      </c>
      <c r="D16" s="8" t="s">
        <v>102</v>
      </c>
      <c r="E16" s="8"/>
      <c r="F16" s="10"/>
      <c r="G16" s="10"/>
      <c r="H16" s="11"/>
    </row>
    <row r="17" ht="18" customHeight="1" spans="1:8">
      <c r="A17" s="7" t="s">
        <v>104</v>
      </c>
      <c r="B17" s="8" t="s">
        <v>105</v>
      </c>
      <c r="C17" s="8" t="s">
        <v>106</v>
      </c>
      <c r="D17" s="8" t="s">
        <v>105</v>
      </c>
      <c r="E17" s="8"/>
      <c r="F17" s="10"/>
      <c r="G17" s="10"/>
      <c r="H17" s="11"/>
    </row>
    <row r="18" ht="18" customHeight="1" spans="1:8">
      <c r="A18" s="7" t="s">
        <v>107</v>
      </c>
      <c r="B18" s="8" t="s">
        <v>108</v>
      </c>
      <c r="C18" s="8" t="s">
        <v>109</v>
      </c>
      <c r="D18" s="8" t="s">
        <v>108</v>
      </c>
      <c r="E18" s="8"/>
      <c r="F18" s="10"/>
      <c r="G18" s="10"/>
      <c r="H18" s="11"/>
    </row>
    <row r="19" ht="28.5" customHeight="1" spans="1:8">
      <c r="A19" s="7" t="s">
        <v>41</v>
      </c>
      <c r="B19" s="8" t="s">
        <v>110</v>
      </c>
      <c r="C19" s="8" t="s">
        <v>111</v>
      </c>
      <c r="D19" s="8" t="s">
        <v>112</v>
      </c>
      <c r="E19" s="8"/>
      <c r="F19" s="10"/>
      <c r="G19" s="10"/>
      <c r="H19" s="11"/>
    </row>
    <row r="20" ht="28.5" customHeight="1" spans="1:8">
      <c r="A20" s="7" t="s">
        <v>43</v>
      </c>
      <c r="B20" s="8" t="s">
        <v>113</v>
      </c>
      <c r="C20" s="8" t="s">
        <v>111</v>
      </c>
      <c r="D20" s="8" t="s">
        <v>112</v>
      </c>
      <c r="E20" s="8"/>
      <c r="F20" s="10"/>
      <c r="G20" s="10"/>
      <c r="H20" s="11"/>
    </row>
    <row r="21" ht="41.25" customHeight="1" spans="1:8">
      <c r="A21" s="7" t="s">
        <v>114</v>
      </c>
      <c r="B21" s="8" t="s">
        <v>115</v>
      </c>
      <c r="C21" s="8" t="s">
        <v>116</v>
      </c>
      <c r="D21" s="8" t="s">
        <v>117</v>
      </c>
      <c r="E21" s="8"/>
      <c r="F21" s="10"/>
      <c r="G21" s="10"/>
      <c r="H21" s="11"/>
    </row>
    <row r="22" ht="28.5" customHeight="1" spans="1:8">
      <c r="A22" s="20" t="s">
        <v>118</v>
      </c>
      <c r="B22" s="15" t="s">
        <v>119</v>
      </c>
      <c r="C22" s="15" t="s">
        <v>120</v>
      </c>
      <c r="D22" s="15" t="s">
        <v>121</v>
      </c>
      <c r="E22" s="15"/>
      <c r="F22" s="14"/>
      <c r="G22" s="14"/>
      <c r="H22" s="16"/>
    </row>
  </sheetData>
  <mergeCells count="4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s>
  <printOptions horizontalCentered="1"/>
  <pageMargins left="0.116416666666667" right="0.116416666666667" top="0.59375" bottom="0" header="0.59375" footer="0"/>
  <pageSetup paperSize="9" scale="97" orientation="portrait"/>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showGridLines="0" view="pageBreakPreview" zoomScaleNormal="100" topLeftCell="A14" workbookViewId="0">
      <selection activeCell="M26" sqref="M26"/>
    </sheetView>
  </sheetViews>
  <sheetFormatPr defaultColWidth="9" defaultRowHeight="11.6"/>
  <cols>
    <col min="1" max="1" width="8" customWidth="1"/>
    <col min="2" max="2" width="14" customWidth="1"/>
    <col min="3" max="3" width="17.6632653061224" customWidth="1"/>
    <col min="4" max="4" width="31" customWidth="1"/>
    <col min="5" max="5" width="7.33673469387755" customWidth="1"/>
    <col min="6" max="6" width="5.33673469387755" customWidth="1"/>
    <col min="7" max="7" width="1.83673469387755" customWidth="1"/>
    <col min="8" max="8" width="5.16326530612245" customWidth="1"/>
    <col min="9" max="10" width="12.6632653061224" customWidth="1"/>
  </cols>
  <sheetData>
    <row r="1" ht="39.75" customHeight="1" spans="1:10">
      <c r="A1" s="1" t="s">
        <v>122</v>
      </c>
      <c r="B1" s="1"/>
      <c r="C1" s="1"/>
      <c r="D1" s="1"/>
      <c r="E1" s="1"/>
      <c r="F1" s="1"/>
      <c r="G1" s="1"/>
      <c r="H1" s="17"/>
      <c r="I1" s="17"/>
      <c r="J1" s="17"/>
    </row>
    <row r="2" ht="28.5" customHeight="1" spans="1:10">
      <c r="A2" s="2" t="s">
        <v>432</v>
      </c>
      <c r="B2" s="2"/>
      <c r="C2" s="2"/>
      <c r="D2" s="2"/>
      <c r="E2" s="2"/>
      <c r="F2" s="2"/>
      <c r="G2" s="18"/>
      <c r="H2" s="3"/>
      <c r="I2" s="3"/>
      <c r="J2" s="3"/>
    </row>
    <row r="3" ht="28.5" customHeight="1" spans="1:10">
      <c r="A3" s="4" t="s">
        <v>16</v>
      </c>
      <c r="B3" s="5" t="s">
        <v>123</v>
      </c>
      <c r="C3" s="5" t="s">
        <v>124</v>
      </c>
      <c r="D3" s="5" t="s">
        <v>125</v>
      </c>
      <c r="E3" s="5" t="s">
        <v>126</v>
      </c>
      <c r="F3" s="5" t="s">
        <v>127</v>
      </c>
      <c r="G3" s="5"/>
      <c r="H3" s="5"/>
      <c r="I3" s="5" t="s">
        <v>30</v>
      </c>
      <c r="J3" s="6"/>
    </row>
    <row r="4" ht="18" customHeight="1" spans="1:10">
      <c r="A4" s="7"/>
      <c r="B4" s="10"/>
      <c r="C4" s="10"/>
      <c r="D4" s="10"/>
      <c r="E4" s="10"/>
      <c r="F4" s="10"/>
      <c r="G4" s="10"/>
      <c r="H4" s="10"/>
      <c r="I4" s="10" t="s">
        <v>128</v>
      </c>
      <c r="J4" s="21" t="s">
        <v>129</v>
      </c>
    </row>
    <row r="5" ht="41.25" customHeight="1" spans="1:10">
      <c r="A5" s="7">
        <v>1</v>
      </c>
      <c r="B5" s="8" t="s">
        <v>433</v>
      </c>
      <c r="C5" s="8" t="s">
        <v>434</v>
      </c>
      <c r="D5" s="8" t="s">
        <v>435</v>
      </c>
      <c r="E5" s="10" t="s">
        <v>436</v>
      </c>
      <c r="F5" s="19" t="s">
        <v>437</v>
      </c>
      <c r="G5" s="19"/>
      <c r="H5" s="19"/>
      <c r="I5" s="19"/>
      <c r="J5" s="11"/>
    </row>
    <row r="6" ht="28.5" customHeight="1" spans="1:10">
      <c r="A6" s="7">
        <v>2</v>
      </c>
      <c r="B6" s="8" t="s">
        <v>438</v>
      </c>
      <c r="C6" s="8" t="s">
        <v>434</v>
      </c>
      <c r="D6" s="8" t="s">
        <v>439</v>
      </c>
      <c r="E6" s="10" t="s">
        <v>436</v>
      </c>
      <c r="F6" s="19" t="s">
        <v>440</v>
      </c>
      <c r="G6" s="19"/>
      <c r="H6" s="19"/>
      <c r="I6" s="19"/>
      <c r="J6" s="11"/>
    </row>
    <row r="7" ht="28.5" customHeight="1" spans="1:10">
      <c r="A7" s="7">
        <v>3</v>
      </c>
      <c r="B7" s="8" t="s">
        <v>441</v>
      </c>
      <c r="C7" s="8" t="s">
        <v>442</v>
      </c>
      <c r="D7" s="8" t="s">
        <v>443</v>
      </c>
      <c r="E7" s="10" t="s">
        <v>436</v>
      </c>
      <c r="F7" s="19" t="s">
        <v>39</v>
      </c>
      <c r="G7" s="19"/>
      <c r="H7" s="19"/>
      <c r="I7" s="19"/>
      <c r="J7" s="11"/>
    </row>
    <row r="8" ht="28.5" customHeight="1" spans="1:10">
      <c r="A8" s="7">
        <v>4</v>
      </c>
      <c r="B8" s="8" t="s">
        <v>444</v>
      </c>
      <c r="C8" s="8" t="s">
        <v>442</v>
      </c>
      <c r="D8" s="8" t="s">
        <v>445</v>
      </c>
      <c r="E8" s="10" t="s">
        <v>436</v>
      </c>
      <c r="F8" s="19" t="s">
        <v>37</v>
      </c>
      <c r="G8" s="19"/>
      <c r="H8" s="19"/>
      <c r="I8" s="19"/>
      <c r="J8" s="11"/>
    </row>
    <row r="9" ht="41.25" customHeight="1" spans="1:10">
      <c r="A9" s="7">
        <v>5</v>
      </c>
      <c r="B9" s="8" t="s">
        <v>446</v>
      </c>
      <c r="C9" s="8" t="s">
        <v>447</v>
      </c>
      <c r="D9" s="8" t="s">
        <v>448</v>
      </c>
      <c r="E9" s="10" t="s">
        <v>449</v>
      </c>
      <c r="F9" s="19" t="s">
        <v>35</v>
      </c>
      <c r="G9" s="19"/>
      <c r="H9" s="19"/>
      <c r="I9" s="19"/>
      <c r="J9" s="11"/>
    </row>
    <row r="10" ht="41.25" customHeight="1" spans="1:10">
      <c r="A10" s="7">
        <v>6</v>
      </c>
      <c r="B10" s="8" t="s">
        <v>450</v>
      </c>
      <c r="C10" s="8" t="s">
        <v>447</v>
      </c>
      <c r="D10" s="8" t="s">
        <v>451</v>
      </c>
      <c r="E10" s="10" t="s">
        <v>449</v>
      </c>
      <c r="F10" s="19" t="s">
        <v>35</v>
      </c>
      <c r="G10" s="19"/>
      <c r="H10" s="19"/>
      <c r="I10" s="19"/>
      <c r="J10" s="11"/>
    </row>
    <row r="11" ht="41.25" customHeight="1" spans="1:10">
      <c r="A11" s="7">
        <v>7</v>
      </c>
      <c r="B11" s="8" t="s">
        <v>452</v>
      </c>
      <c r="C11" s="8" t="s">
        <v>447</v>
      </c>
      <c r="D11" s="8" t="s">
        <v>453</v>
      </c>
      <c r="E11" s="10" t="s">
        <v>449</v>
      </c>
      <c r="F11" s="19" t="s">
        <v>39</v>
      </c>
      <c r="G11" s="19"/>
      <c r="H11" s="19"/>
      <c r="I11" s="19"/>
      <c r="J11" s="11"/>
    </row>
    <row r="12" ht="41.25" customHeight="1" spans="1:10">
      <c r="A12" s="7">
        <v>8</v>
      </c>
      <c r="B12" s="8" t="s">
        <v>454</v>
      </c>
      <c r="C12" s="8" t="s">
        <v>447</v>
      </c>
      <c r="D12" s="8" t="s">
        <v>455</v>
      </c>
      <c r="E12" s="10" t="s">
        <v>449</v>
      </c>
      <c r="F12" s="19" t="s">
        <v>41</v>
      </c>
      <c r="G12" s="19"/>
      <c r="H12" s="19"/>
      <c r="I12" s="19"/>
      <c r="J12" s="11"/>
    </row>
    <row r="13" ht="28.5" customHeight="1" spans="1:10">
      <c r="A13" s="7">
        <v>9</v>
      </c>
      <c r="B13" s="8" t="s">
        <v>456</v>
      </c>
      <c r="C13" s="8" t="s">
        <v>457</v>
      </c>
      <c r="D13" s="8" t="s">
        <v>458</v>
      </c>
      <c r="E13" s="10" t="s">
        <v>449</v>
      </c>
      <c r="F13" s="19" t="s">
        <v>459</v>
      </c>
      <c r="G13" s="19"/>
      <c r="H13" s="19"/>
      <c r="I13" s="19"/>
      <c r="J13" s="11"/>
    </row>
    <row r="14" ht="28.5" customHeight="1" spans="1:10">
      <c r="A14" s="7">
        <v>10</v>
      </c>
      <c r="B14" s="8" t="s">
        <v>460</v>
      </c>
      <c r="C14" s="8" t="s">
        <v>461</v>
      </c>
      <c r="D14" s="8" t="s">
        <v>462</v>
      </c>
      <c r="E14" s="10" t="s">
        <v>449</v>
      </c>
      <c r="F14" s="19" t="s">
        <v>379</v>
      </c>
      <c r="G14" s="19"/>
      <c r="H14" s="19"/>
      <c r="I14" s="19"/>
      <c r="J14" s="11"/>
    </row>
    <row r="15" ht="28.5" customHeight="1" spans="1:10">
      <c r="A15" s="7">
        <v>11</v>
      </c>
      <c r="B15" s="8" t="s">
        <v>463</v>
      </c>
      <c r="C15" s="8" t="s">
        <v>461</v>
      </c>
      <c r="D15" s="8" t="s">
        <v>464</v>
      </c>
      <c r="E15" s="10" t="s">
        <v>449</v>
      </c>
      <c r="F15" s="19" t="s">
        <v>41</v>
      </c>
      <c r="G15" s="19"/>
      <c r="H15" s="19"/>
      <c r="I15" s="19"/>
      <c r="J15" s="11"/>
    </row>
    <row r="16" ht="28.5" customHeight="1" spans="1:10">
      <c r="A16" s="7">
        <v>12</v>
      </c>
      <c r="B16" s="8" t="s">
        <v>465</v>
      </c>
      <c r="C16" s="8" t="s">
        <v>461</v>
      </c>
      <c r="D16" s="8" t="s">
        <v>466</v>
      </c>
      <c r="E16" s="10" t="s">
        <v>449</v>
      </c>
      <c r="F16" s="19" t="s">
        <v>39</v>
      </c>
      <c r="G16" s="19"/>
      <c r="H16" s="19"/>
      <c r="I16" s="19"/>
      <c r="J16" s="11"/>
    </row>
    <row r="17" ht="41.25" customHeight="1" spans="1:10">
      <c r="A17" s="7">
        <v>13</v>
      </c>
      <c r="B17" s="8" t="s">
        <v>467</v>
      </c>
      <c r="C17" s="8" t="s">
        <v>468</v>
      </c>
      <c r="D17" s="8" t="s">
        <v>469</v>
      </c>
      <c r="E17" s="10" t="s">
        <v>470</v>
      </c>
      <c r="F17" s="19" t="s">
        <v>35</v>
      </c>
      <c r="G17" s="19"/>
      <c r="H17" s="19"/>
      <c r="I17" s="19"/>
      <c r="J17" s="11"/>
    </row>
    <row r="18" ht="54" customHeight="1" spans="1:10">
      <c r="A18" s="7">
        <v>14</v>
      </c>
      <c r="B18" s="8" t="s">
        <v>471</v>
      </c>
      <c r="C18" s="8" t="s">
        <v>468</v>
      </c>
      <c r="D18" s="8" t="s">
        <v>472</v>
      </c>
      <c r="E18" s="10" t="s">
        <v>470</v>
      </c>
      <c r="F18" s="19" t="s">
        <v>35</v>
      </c>
      <c r="G18" s="19"/>
      <c r="H18" s="19"/>
      <c r="I18" s="19"/>
      <c r="J18" s="11"/>
    </row>
    <row r="19" ht="79.5" customHeight="1" spans="1:10">
      <c r="A19" s="7">
        <v>15</v>
      </c>
      <c r="B19" s="8" t="s">
        <v>473</v>
      </c>
      <c r="C19" s="8" t="s">
        <v>474</v>
      </c>
      <c r="D19" s="8" t="s">
        <v>475</v>
      </c>
      <c r="E19" s="10" t="s">
        <v>153</v>
      </c>
      <c r="F19" s="19" t="s">
        <v>476</v>
      </c>
      <c r="G19" s="19"/>
      <c r="H19" s="19"/>
      <c r="I19" s="19"/>
      <c r="J19" s="11"/>
    </row>
    <row r="20" ht="79.5" customHeight="1" spans="1:10">
      <c r="A20" s="7">
        <v>16</v>
      </c>
      <c r="B20" s="8" t="s">
        <v>477</v>
      </c>
      <c r="C20" s="8" t="s">
        <v>474</v>
      </c>
      <c r="D20" s="8" t="s">
        <v>478</v>
      </c>
      <c r="E20" s="10" t="s">
        <v>153</v>
      </c>
      <c r="F20" s="19" t="s">
        <v>479</v>
      </c>
      <c r="G20" s="19"/>
      <c r="H20" s="19"/>
      <c r="I20" s="19"/>
      <c r="J20" s="11"/>
    </row>
    <row r="21" ht="79.5" customHeight="1" spans="1:10">
      <c r="A21" s="7">
        <v>17</v>
      </c>
      <c r="B21" s="8" t="s">
        <v>480</v>
      </c>
      <c r="C21" s="8" t="s">
        <v>481</v>
      </c>
      <c r="D21" s="8" t="s">
        <v>482</v>
      </c>
      <c r="E21" s="10" t="s">
        <v>153</v>
      </c>
      <c r="F21" s="19" t="s">
        <v>483</v>
      </c>
      <c r="G21" s="19"/>
      <c r="H21" s="19"/>
      <c r="I21" s="19"/>
      <c r="J21" s="11"/>
    </row>
    <row r="22" ht="79.5" customHeight="1" spans="1:10">
      <c r="A22" s="7">
        <v>18</v>
      </c>
      <c r="B22" s="8" t="s">
        <v>484</v>
      </c>
      <c r="C22" s="8" t="s">
        <v>481</v>
      </c>
      <c r="D22" s="8" t="s">
        <v>485</v>
      </c>
      <c r="E22" s="10" t="s">
        <v>153</v>
      </c>
      <c r="F22" s="19" t="s">
        <v>486</v>
      </c>
      <c r="G22" s="19"/>
      <c r="H22" s="19"/>
      <c r="I22" s="19"/>
      <c r="J22" s="11"/>
    </row>
    <row r="23" ht="79.5" customHeight="1" spans="1:10">
      <c r="A23" s="7">
        <v>19</v>
      </c>
      <c r="B23" s="8" t="s">
        <v>487</v>
      </c>
      <c r="C23" s="8" t="s">
        <v>481</v>
      </c>
      <c r="D23" s="8" t="s">
        <v>488</v>
      </c>
      <c r="E23" s="10" t="s">
        <v>153</v>
      </c>
      <c r="F23" s="19" t="s">
        <v>486</v>
      </c>
      <c r="G23" s="19"/>
      <c r="H23" s="19"/>
      <c r="I23" s="19"/>
      <c r="J23" s="11"/>
    </row>
    <row r="24" ht="41.25" customHeight="1" spans="1:10">
      <c r="A24" s="7">
        <v>20</v>
      </c>
      <c r="B24" s="8" t="s">
        <v>489</v>
      </c>
      <c r="C24" s="8" t="s">
        <v>490</v>
      </c>
      <c r="D24" s="8" t="s">
        <v>491</v>
      </c>
      <c r="E24" s="10" t="s">
        <v>449</v>
      </c>
      <c r="F24" s="19" t="s">
        <v>260</v>
      </c>
      <c r="G24" s="19"/>
      <c r="H24" s="19"/>
      <c r="I24" s="19"/>
      <c r="J24" s="11"/>
    </row>
    <row r="25" ht="41.25" customHeight="1" spans="1:10">
      <c r="A25" s="7">
        <v>21</v>
      </c>
      <c r="B25" s="8" t="s">
        <v>492</v>
      </c>
      <c r="C25" s="8" t="s">
        <v>490</v>
      </c>
      <c r="D25" s="8" t="s">
        <v>493</v>
      </c>
      <c r="E25" s="10" t="s">
        <v>449</v>
      </c>
      <c r="F25" s="19" t="s">
        <v>260</v>
      </c>
      <c r="G25" s="19"/>
      <c r="H25" s="19"/>
      <c r="I25" s="19"/>
      <c r="J25" s="11"/>
    </row>
    <row r="26" ht="54" customHeight="1" spans="1:10">
      <c r="A26" s="7">
        <v>22</v>
      </c>
      <c r="B26" s="8" t="s">
        <v>494</v>
      </c>
      <c r="C26" s="8" t="s">
        <v>495</v>
      </c>
      <c r="D26" s="8" t="s">
        <v>496</v>
      </c>
      <c r="E26" s="10" t="s">
        <v>153</v>
      </c>
      <c r="F26" s="19" t="s">
        <v>497</v>
      </c>
      <c r="G26" s="19"/>
      <c r="H26" s="19"/>
      <c r="I26" s="19"/>
      <c r="J26" s="11"/>
    </row>
    <row r="27" ht="18" customHeight="1" spans="1:10">
      <c r="A27" s="12"/>
      <c r="B27" s="8"/>
      <c r="C27" s="10"/>
      <c r="D27" s="10"/>
      <c r="E27" s="8"/>
      <c r="F27" s="8"/>
      <c r="G27" s="8"/>
      <c r="H27" s="8"/>
      <c r="I27" s="8"/>
      <c r="J27" s="11"/>
    </row>
    <row r="28" ht="18" customHeight="1" spans="1:10">
      <c r="A28" s="20" t="s">
        <v>381</v>
      </c>
      <c r="B28" s="14"/>
      <c r="C28" s="14"/>
      <c r="D28" s="14"/>
      <c r="E28" s="14"/>
      <c r="F28" s="14"/>
      <c r="G28" s="14"/>
      <c r="H28" s="14"/>
      <c r="I28" s="14"/>
      <c r="J28" s="16"/>
    </row>
  </sheetData>
  <mergeCells count="35">
    <mergeCell ref="A1:J1"/>
    <mergeCell ref="A2:F2"/>
    <mergeCell ref="H2:J2"/>
    <mergeCell ref="I3:J3"/>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C27:D27"/>
    <mergeCell ref="F27:H27"/>
    <mergeCell ref="A28:I28"/>
    <mergeCell ref="A3:A4"/>
    <mergeCell ref="B3:B4"/>
    <mergeCell ref="C3:C4"/>
    <mergeCell ref="D3:D4"/>
    <mergeCell ref="E3:E4"/>
    <mergeCell ref="F3:H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view="pageBreakPreview" zoomScaleNormal="100" workbookViewId="0">
      <selection activeCell="K16" sqref="K16"/>
    </sheetView>
  </sheetViews>
  <sheetFormatPr defaultColWidth="9" defaultRowHeight="11.6" outlineLevelCol="7"/>
  <cols>
    <col min="1" max="1" width="18.8367346938776" customWidth="1"/>
    <col min="2" max="2" width="20.1632653061224" customWidth="1"/>
    <col min="3" max="3" width="13.8367346938776" customWidth="1"/>
    <col min="4" max="4" width="10.3367346938776" customWidth="1"/>
    <col min="5" max="5" width="17.5" customWidth="1"/>
    <col min="6" max="6" width="3.66326530612245" customWidth="1"/>
    <col min="7" max="7" width="13.8367346938776" customWidth="1"/>
    <col min="8" max="8" width="17.5" customWidth="1"/>
  </cols>
  <sheetData>
    <row r="1" ht="39.75" customHeight="1" spans="1:8">
      <c r="A1" s="1" t="s">
        <v>382</v>
      </c>
      <c r="B1" s="1"/>
      <c r="C1" s="1"/>
      <c r="D1" s="1"/>
      <c r="E1" s="1"/>
      <c r="F1" s="1"/>
      <c r="G1" s="1"/>
      <c r="H1" s="1"/>
    </row>
    <row r="2" ht="28.5" customHeight="1" spans="1:8">
      <c r="A2" s="2" t="s">
        <v>432</v>
      </c>
      <c r="B2" s="2"/>
      <c r="C2" s="2"/>
      <c r="D2" s="2"/>
      <c r="E2" s="2"/>
      <c r="F2" s="2"/>
      <c r="G2" s="3" t="s">
        <v>498</v>
      </c>
      <c r="H2" s="3"/>
    </row>
    <row r="3" ht="18" customHeight="1" spans="1:8">
      <c r="A3" s="4" t="s">
        <v>383</v>
      </c>
      <c r="B3" s="5" t="s">
        <v>384</v>
      </c>
      <c r="C3" s="5"/>
      <c r="D3" s="5" t="s">
        <v>385</v>
      </c>
      <c r="E3" s="5" t="s">
        <v>386</v>
      </c>
      <c r="F3" s="5" t="s">
        <v>387</v>
      </c>
      <c r="G3" s="5"/>
      <c r="H3" s="6" t="s">
        <v>388</v>
      </c>
    </row>
    <row r="4" ht="18" customHeight="1" spans="1:8">
      <c r="A4" s="7" t="s">
        <v>35</v>
      </c>
      <c r="B4" s="8" t="s">
        <v>33</v>
      </c>
      <c r="C4" s="8"/>
      <c r="D4" s="8"/>
      <c r="E4" s="8"/>
      <c r="F4" s="8"/>
      <c r="G4" s="8"/>
      <c r="H4" s="9"/>
    </row>
    <row r="5" ht="18" customHeight="1" spans="1:8">
      <c r="A5" s="7" t="s">
        <v>54</v>
      </c>
      <c r="B5" s="8" t="s">
        <v>390</v>
      </c>
      <c r="C5" s="8"/>
      <c r="D5" s="10" t="s">
        <v>267</v>
      </c>
      <c r="E5" s="10">
        <v>1</v>
      </c>
      <c r="F5" s="10"/>
      <c r="G5" s="10"/>
      <c r="H5" s="11"/>
    </row>
    <row r="6" ht="18" customHeight="1" spans="1:8">
      <c r="A6" s="7" t="s">
        <v>56</v>
      </c>
      <c r="B6" s="8" t="s">
        <v>499</v>
      </c>
      <c r="C6" s="8"/>
      <c r="D6" s="10" t="s">
        <v>267</v>
      </c>
      <c r="E6" s="10">
        <v>1</v>
      </c>
      <c r="F6" s="10"/>
      <c r="G6" s="10"/>
      <c r="H6" s="11"/>
    </row>
    <row r="7" ht="18" customHeight="1" spans="1:8">
      <c r="A7" s="7" t="s">
        <v>58</v>
      </c>
      <c r="B7" s="8" t="s">
        <v>500</v>
      </c>
      <c r="C7" s="8"/>
      <c r="D7" s="10" t="s">
        <v>267</v>
      </c>
      <c r="E7" s="10">
        <v>1</v>
      </c>
      <c r="F7" s="10"/>
      <c r="G7" s="10"/>
      <c r="H7" s="11"/>
    </row>
    <row r="8" ht="18" customHeight="1" spans="1:8">
      <c r="A8" s="7" t="s">
        <v>60</v>
      </c>
      <c r="B8" s="8" t="s">
        <v>501</v>
      </c>
      <c r="C8" s="8"/>
      <c r="D8" s="10" t="s">
        <v>267</v>
      </c>
      <c r="E8" s="10">
        <v>1</v>
      </c>
      <c r="F8" s="10"/>
      <c r="G8" s="10"/>
      <c r="H8" s="11"/>
    </row>
    <row r="9" ht="18" customHeight="1" spans="1:8">
      <c r="A9" s="7"/>
      <c r="B9" s="8"/>
      <c r="C9" s="8"/>
      <c r="D9" s="10" t="s">
        <v>267</v>
      </c>
      <c r="E9" s="10">
        <v>1</v>
      </c>
      <c r="F9" s="10"/>
      <c r="G9" s="10"/>
      <c r="H9" s="11"/>
    </row>
    <row r="10" ht="18" customHeight="1" spans="1:8">
      <c r="A10" s="7" t="s">
        <v>62</v>
      </c>
      <c r="B10" s="8" t="s">
        <v>502</v>
      </c>
      <c r="C10" s="8"/>
      <c r="D10" s="10" t="s">
        <v>267</v>
      </c>
      <c r="E10" s="10">
        <v>1</v>
      </c>
      <c r="F10" s="10"/>
      <c r="G10" s="10"/>
      <c r="H10" s="11"/>
    </row>
    <row r="11" ht="18" customHeight="1" spans="1:8">
      <c r="A11" s="7"/>
      <c r="B11" s="8"/>
      <c r="C11" s="8"/>
      <c r="D11" s="10" t="s">
        <v>267</v>
      </c>
      <c r="E11" s="10">
        <v>1</v>
      </c>
      <c r="F11" s="10"/>
      <c r="G11" s="10"/>
      <c r="H11" s="11"/>
    </row>
    <row r="12" ht="18" customHeight="1" spans="1:8">
      <c r="A12" s="7" t="s">
        <v>64</v>
      </c>
      <c r="B12" s="8" t="s">
        <v>503</v>
      </c>
      <c r="C12" s="8"/>
      <c r="D12" s="10" t="s">
        <v>267</v>
      </c>
      <c r="E12" s="10">
        <v>1</v>
      </c>
      <c r="F12" s="10"/>
      <c r="G12" s="10"/>
      <c r="H12" s="11"/>
    </row>
    <row r="13" ht="18" customHeight="1" spans="1:8">
      <c r="A13" s="7"/>
      <c r="B13" s="8"/>
      <c r="C13" s="8"/>
      <c r="D13" s="10" t="s">
        <v>267</v>
      </c>
      <c r="E13" s="10">
        <v>1</v>
      </c>
      <c r="F13" s="10"/>
      <c r="G13" s="10"/>
      <c r="H13" s="11"/>
    </row>
    <row r="14" ht="18" customHeight="1" spans="1:8">
      <c r="A14" s="7" t="s">
        <v>395</v>
      </c>
      <c r="B14" s="8" t="s">
        <v>33</v>
      </c>
      <c r="C14" s="8"/>
      <c r="D14" s="10" t="s">
        <v>267</v>
      </c>
      <c r="E14" s="10" t="s">
        <v>396</v>
      </c>
      <c r="F14" s="10"/>
      <c r="G14" s="10"/>
      <c r="H14" s="11"/>
    </row>
    <row r="15" ht="18" customHeight="1" spans="1:8">
      <c r="A15" s="12"/>
      <c r="B15" s="10" t="s">
        <v>504</v>
      </c>
      <c r="C15" s="10"/>
      <c r="D15" s="10" t="s">
        <v>505</v>
      </c>
      <c r="E15" s="8"/>
      <c r="F15" s="8"/>
      <c r="G15" s="8"/>
      <c r="H15" s="11"/>
    </row>
    <row r="16" ht="18" customHeight="1" spans="1:8">
      <c r="A16" s="7" t="s">
        <v>37</v>
      </c>
      <c r="B16" s="8" t="s">
        <v>506</v>
      </c>
      <c r="C16" s="8"/>
      <c r="D16" s="8"/>
      <c r="E16" s="8"/>
      <c r="F16" s="8"/>
      <c r="G16" s="8"/>
      <c r="H16" s="9"/>
    </row>
    <row r="17" ht="18" customHeight="1" spans="1:8">
      <c r="A17" s="7" t="s">
        <v>507</v>
      </c>
      <c r="B17" s="8" t="s">
        <v>508</v>
      </c>
      <c r="C17" s="8"/>
      <c r="D17" s="10" t="s">
        <v>267</v>
      </c>
      <c r="E17" s="10" t="s">
        <v>509</v>
      </c>
      <c r="F17" s="10"/>
      <c r="G17" s="10"/>
      <c r="H17" s="11"/>
    </row>
    <row r="18" ht="18" customHeight="1" spans="1:8">
      <c r="A18" s="7" t="s">
        <v>510</v>
      </c>
      <c r="B18" s="8" t="s">
        <v>511</v>
      </c>
      <c r="C18" s="8"/>
      <c r="D18" s="10" t="s">
        <v>267</v>
      </c>
      <c r="E18" s="10" t="s">
        <v>509</v>
      </c>
      <c r="F18" s="10"/>
      <c r="G18" s="10"/>
      <c r="H18" s="11"/>
    </row>
    <row r="19" ht="41.25" customHeight="1" spans="1:8">
      <c r="A19" s="7" t="s">
        <v>512</v>
      </c>
      <c r="B19" s="8" t="s">
        <v>513</v>
      </c>
      <c r="C19" s="8"/>
      <c r="D19" s="10" t="s">
        <v>267</v>
      </c>
      <c r="E19" s="10"/>
      <c r="F19" s="10"/>
      <c r="G19" s="10"/>
      <c r="H19" s="11"/>
    </row>
    <row r="20" ht="18" customHeight="1" spans="1:8">
      <c r="A20" s="7" t="s">
        <v>514</v>
      </c>
      <c r="B20" s="8" t="s">
        <v>515</v>
      </c>
      <c r="C20" s="8"/>
      <c r="D20" s="10" t="s">
        <v>267</v>
      </c>
      <c r="E20" s="10" t="s">
        <v>396</v>
      </c>
      <c r="F20" s="10"/>
      <c r="G20" s="10"/>
      <c r="H20" s="11"/>
    </row>
    <row r="21" ht="18" customHeight="1" spans="1:8">
      <c r="A21" s="7" t="s">
        <v>516</v>
      </c>
      <c r="B21" s="8" t="s">
        <v>517</v>
      </c>
      <c r="C21" s="8"/>
      <c r="D21" s="10" t="s">
        <v>267</v>
      </c>
      <c r="E21" s="10"/>
      <c r="F21" s="10"/>
      <c r="G21" s="10"/>
      <c r="H21" s="11"/>
    </row>
    <row r="22" ht="18" customHeight="1" spans="1:8">
      <c r="A22" s="7" t="s">
        <v>518</v>
      </c>
      <c r="B22" s="8" t="s">
        <v>519</v>
      </c>
      <c r="C22" s="8"/>
      <c r="D22" s="10" t="s">
        <v>267</v>
      </c>
      <c r="E22" s="10"/>
      <c r="F22" s="10"/>
      <c r="G22" s="10"/>
      <c r="H22" s="11"/>
    </row>
    <row r="23" ht="18" customHeight="1" spans="1:8">
      <c r="A23" s="7" t="s">
        <v>520</v>
      </c>
      <c r="B23" s="8" t="s">
        <v>521</v>
      </c>
      <c r="C23" s="8"/>
      <c r="D23" s="10" t="s">
        <v>267</v>
      </c>
      <c r="E23" s="10" t="s">
        <v>396</v>
      </c>
      <c r="F23" s="10"/>
      <c r="G23" s="10"/>
      <c r="H23" s="11"/>
    </row>
    <row r="24" ht="18" customHeight="1" spans="1:8">
      <c r="A24" s="7" t="s">
        <v>522</v>
      </c>
      <c r="B24" s="8" t="s">
        <v>523</v>
      </c>
      <c r="C24" s="8"/>
      <c r="D24" s="10" t="s">
        <v>267</v>
      </c>
      <c r="E24" s="10">
        <v>1</v>
      </c>
      <c r="F24" s="10"/>
      <c r="G24" s="10"/>
      <c r="H24" s="11"/>
    </row>
    <row r="25" ht="18" customHeight="1" spans="1:8">
      <c r="A25" s="7" t="s">
        <v>524</v>
      </c>
      <c r="B25" s="8" t="s">
        <v>108</v>
      </c>
      <c r="C25" s="8"/>
      <c r="D25" s="10" t="s">
        <v>267</v>
      </c>
      <c r="E25" s="10">
        <v>1</v>
      </c>
      <c r="F25" s="10"/>
      <c r="G25" s="10"/>
      <c r="H25" s="11"/>
    </row>
    <row r="26" ht="18" customHeight="1" spans="1:8">
      <c r="A26" s="7" t="s">
        <v>525</v>
      </c>
      <c r="B26" s="8" t="s">
        <v>526</v>
      </c>
      <c r="C26" s="8"/>
      <c r="D26" s="10" t="s">
        <v>267</v>
      </c>
      <c r="E26" s="10">
        <v>1</v>
      </c>
      <c r="F26" s="10"/>
      <c r="G26" s="10"/>
      <c r="H26" s="11"/>
    </row>
    <row r="27" ht="18" customHeight="1" spans="1:8">
      <c r="A27" s="7" t="s">
        <v>527</v>
      </c>
      <c r="B27" s="8" t="s">
        <v>528</v>
      </c>
      <c r="C27" s="8"/>
      <c r="D27" s="10" t="s">
        <v>267</v>
      </c>
      <c r="E27" s="10">
        <v>1</v>
      </c>
      <c r="F27" s="10"/>
      <c r="G27" s="10"/>
      <c r="H27" s="11"/>
    </row>
    <row r="28" ht="18" customHeight="1" spans="1:8">
      <c r="A28" s="12"/>
      <c r="B28" s="10" t="s">
        <v>504</v>
      </c>
      <c r="C28" s="10"/>
      <c r="D28" s="10" t="s">
        <v>505</v>
      </c>
      <c r="E28" s="8"/>
      <c r="F28" s="8"/>
      <c r="G28" s="8"/>
      <c r="H28" s="11"/>
    </row>
    <row r="29" ht="18" customHeight="1" spans="1:8">
      <c r="A29" s="13"/>
      <c r="B29" s="14" t="s">
        <v>45</v>
      </c>
      <c r="C29" s="14"/>
      <c r="D29" s="15"/>
      <c r="E29" s="15"/>
      <c r="F29" s="15"/>
      <c r="G29" s="15"/>
      <c r="H29" s="16"/>
    </row>
  </sheetData>
  <mergeCells count="57">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s>
  <printOptions horizontalCentered="1"/>
  <pageMargins left="0.116416666666667" right="0.116416666666667" top="0.59375" bottom="0" header="0.59375" footer="0"/>
  <pageSetup paperSize="9" scale="9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view="pageBreakPreview" zoomScaleNormal="100" topLeftCell="A2" workbookViewId="0">
      <selection activeCell="K15" sqref="K15"/>
    </sheetView>
  </sheetViews>
  <sheetFormatPr defaultColWidth="9" defaultRowHeight="11.6" outlineLevelCol="7"/>
  <cols>
    <col min="1" max="1" width="10.3367346938776" customWidth="1"/>
    <col min="2" max="2" width="33.6632653061224" customWidth="1"/>
    <col min="3" max="3" width="16" customWidth="1"/>
    <col min="4" max="4" width="23.3367346938776" customWidth="1"/>
    <col min="5" max="5" width="0.663265306122449" customWidth="1"/>
    <col min="6" max="6" width="1.16326530612245" customWidth="1"/>
    <col min="7" max="7" width="11.6632653061224" customWidth="1"/>
    <col min="8" max="8" width="18.8367346938776" customWidth="1"/>
  </cols>
  <sheetData>
    <row r="1" ht="39.75" customHeight="1" spans="1:8">
      <c r="A1" s="1" t="s">
        <v>46</v>
      </c>
      <c r="B1" s="1"/>
      <c r="C1" s="1"/>
      <c r="D1" s="1"/>
      <c r="E1" s="1"/>
      <c r="F1" s="1"/>
      <c r="G1" s="17"/>
      <c r="H1" s="17"/>
    </row>
    <row r="2" ht="28.5" customHeight="1" spans="1:8">
      <c r="A2" s="2" t="s">
        <v>529</v>
      </c>
      <c r="B2" s="2"/>
      <c r="C2" s="2"/>
      <c r="D2" s="2"/>
      <c r="E2" s="18"/>
      <c r="F2" s="18"/>
      <c r="G2" s="3" t="s">
        <v>28</v>
      </c>
      <c r="H2" s="3"/>
    </row>
    <row r="3" ht="18.75" customHeight="1" spans="1:8">
      <c r="A3" s="4" t="s">
        <v>16</v>
      </c>
      <c r="B3" s="5" t="s">
        <v>17</v>
      </c>
      <c r="C3" s="5" t="s">
        <v>48</v>
      </c>
      <c r="D3" s="5" t="s">
        <v>49</v>
      </c>
      <c r="E3" s="5"/>
      <c r="F3" s="5" t="s">
        <v>50</v>
      </c>
      <c r="G3" s="5"/>
      <c r="H3" s="6" t="s">
        <v>51</v>
      </c>
    </row>
    <row r="4" ht="18" customHeight="1" spans="1:8">
      <c r="A4" s="7" t="s">
        <v>35</v>
      </c>
      <c r="B4" s="8" t="s">
        <v>52</v>
      </c>
      <c r="C4" s="8" t="s">
        <v>53</v>
      </c>
      <c r="D4" s="8" t="s">
        <v>52</v>
      </c>
      <c r="E4" s="8"/>
      <c r="F4" s="10"/>
      <c r="G4" s="10"/>
      <c r="H4" s="11"/>
    </row>
    <row r="5" ht="28.5" customHeight="1" spans="1:8">
      <c r="A5" s="7" t="s">
        <v>37</v>
      </c>
      <c r="B5" s="8" t="s">
        <v>68</v>
      </c>
      <c r="C5" s="8" t="s">
        <v>69</v>
      </c>
      <c r="D5" s="8" t="s">
        <v>70</v>
      </c>
      <c r="E5" s="8"/>
      <c r="F5" s="10"/>
      <c r="G5" s="10"/>
      <c r="H5" s="11"/>
    </row>
    <row r="6" ht="18" customHeight="1" spans="1:8">
      <c r="A6" s="7" t="s">
        <v>71</v>
      </c>
      <c r="B6" s="8" t="s">
        <v>33</v>
      </c>
      <c r="C6" s="8" t="s">
        <v>72</v>
      </c>
      <c r="D6" s="8" t="s">
        <v>73</v>
      </c>
      <c r="E6" s="8"/>
      <c r="F6" s="10"/>
      <c r="G6" s="10"/>
      <c r="H6" s="11"/>
    </row>
    <row r="7" ht="18" customHeight="1" spans="1:8">
      <c r="A7" s="7" t="s">
        <v>74</v>
      </c>
      <c r="B7" s="8" t="s">
        <v>75</v>
      </c>
      <c r="C7" s="8" t="s">
        <v>76</v>
      </c>
      <c r="D7" s="8" t="s">
        <v>75</v>
      </c>
      <c r="E7" s="8"/>
      <c r="F7" s="10"/>
      <c r="G7" s="10"/>
      <c r="H7" s="11"/>
    </row>
    <row r="8" ht="18" customHeight="1" spans="1:8">
      <c r="A8" s="7" t="s">
        <v>39</v>
      </c>
      <c r="B8" s="8" t="s">
        <v>77</v>
      </c>
      <c r="C8" s="8" t="s">
        <v>78</v>
      </c>
      <c r="D8" s="8" t="s">
        <v>79</v>
      </c>
      <c r="E8" s="8"/>
      <c r="F8" s="10"/>
      <c r="G8" s="10"/>
      <c r="H8" s="11"/>
    </row>
    <row r="9" ht="18" customHeight="1" spans="1:8">
      <c r="A9" s="7" t="s">
        <v>80</v>
      </c>
      <c r="B9" s="8" t="s">
        <v>81</v>
      </c>
      <c r="C9" s="8" t="s">
        <v>82</v>
      </c>
      <c r="D9" s="8" t="s">
        <v>81</v>
      </c>
      <c r="E9" s="8"/>
      <c r="F9" s="10"/>
      <c r="G9" s="10"/>
      <c r="H9" s="11"/>
    </row>
    <row r="10" ht="18" customHeight="1" spans="1:8">
      <c r="A10" s="7" t="s">
        <v>83</v>
      </c>
      <c r="B10" s="8" t="s">
        <v>32</v>
      </c>
      <c r="C10" s="8" t="s">
        <v>84</v>
      </c>
      <c r="D10" s="8" t="s">
        <v>85</v>
      </c>
      <c r="E10" s="8"/>
      <c r="F10" s="10"/>
      <c r="G10" s="10"/>
      <c r="H10" s="11"/>
    </row>
    <row r="11" ht="18" customHeight="1" spans="1:8">
      <c r="A11" s="7" t="s">
        <v>86</v>
      </c>
      <c r="B11" s="8" t="s">
        <v>87</v>
      </c>
      <c r="C11" s="8" t="s">
        <v>88</v>
      </c>
      <c r="D11" s="8" t="s">
        <v>87</v>
      </c>
      <c r="E11" s="8"/>
      <c r="F11" s="10"/>
      <c r="G11" s="10"/>
      <c r="H11" s="11"/>
    </row>
    <row r="12" ht="18" customHeight="1" spans="1:8">
      <c r="A12" s="7" t="s">
        <v>89</v>
      </c>
      <c r="B12" s="8" t="s">
        <v>90</v>
      </c>
      <c r="C12" s="8" t="s">
        <v>91</v>
      </c>
      <c r="D12" s="8" t="s">
        <v>90</v>
      </c>
      <c r="E12" s="8"/>
      <c r="F12" s="10"/>
      <c r="G12" s="10"/>
      <c r="H12" s="11"/>
    </row>
    <row r="13" ht="18" customHeight="1" spans="1:8">
      <c r="A13" s="7" t="s">
        <v>92</v>
      </c>
      <c r="B13" s="8" t="s">
        <v>93</v>
      </c>
      <c r="C13" s="8" t="s">
        <v>94</v>
      </c>
      <c r="D13" s="8" t="s">
        <v>93</v>
      </c>
      <c r="E13" s="8"/>
      <c r="F13" s="10"/>
      <c r="G13" s="10"/>
      <c r="H13" s="11"/>
    </row>
    <row r="14" ht="18" customHeight="1" spans="1:8">
      <c r="A14" s="7" t="s">
        <v>95</v>
      </c>
      <c r="B14" s="8" t="s">
        <v>96</v>
      </c>
      <c r="C14" s="8" t="s">
        <v>97</v>
      </c>
      <c r="D14" s="8" t="s">
        <v>96</v>
      </c>
      <c r="E14" s="8"/>
      <c r="F14" s="10"/>
      <c r="G14" s="10"/>
      <c r="H14" s="11"/>
    </row>
    <row r="15" ht="18" customHeight="1" spans="1:8">
      <c r="A15" s="7" t="s">
        <v>98</v>
      </c>
      <c r="B15" s="8" t="s">
        <v>99</v>
      </c>
      <c r="C15" s="8" t="s">
        <v>100</v>
      </c>
      <c r="D15" s="8" t="s">
        <v>99</v>
      </c>
      <c r="E15" s="8"/>
      <c r="F15" s="10"/>
      <c r="G15" s="10"/>
      <c r="H15" s="11"/>
    </row>
    <row r="16" ht="18" customHeight="1" spans="1:8">
      <c r="A16" s="7" t="s">
        <v>101</v>
      </c>
      <c r="B16" s="8" t="s">
        <v>102</v>
      </c>
      <c r="C16" s="8" t="s">
        <v>103</v>
      </c>
      <c r="D16" s="8" t="s">
        <v>102</v>
      </c>
      <c r="E16" s="8"/>
      <c r="F16" s="10"/>
      <c r="G16" s="10"/>
      <c r="H16" s="11"/>
    </row>
    <row r="17" ht="18" customHeight="1" spans="1:8">
      <c r="A17" s="7" t="s">
        <v>104</v>
      </c>
      <c r="B17" s="8" t="s">
        <v>105</v>
      </c>
      <c r="C17" s="8" t="s">
        <v>106</v>
      </c>
      <c r="D17" s="8" t="s">
        <v>105</v>
      </c>
      <c r="E17" s="8"/>
      <c r="F17" s="10"/>
      <c r="G17" s="10"/>
      <c r="H17" s="11"/>
    </row>
    <row r="18" ht="18" customHeight="1" spans="1:8">
      <c r="A18" s="7" t="s">
        <v>107</v>
      </c>
      <c r="B18" s="8" t="s">
        <v>108</v>
      </c>
      <c r="C18" s="8" t="s">
        <v>109</v>
      </c>
      <c r="D18" s="8" t="s">
        <v>108</v>
      </c>
      <c r="E18" s="8"/>
      <c r="F18" s="10"/>
      <c r="G18" s="10"/>
      <c r="H18" s="11"/>
    </row>
    <row r="19" ht="28.5" customHeight="1" spans="1:8">
      <c r="A19" s="7" t="s">
        <v>41</v>
      </c>
      <c r="B19" s="8" t="s">
        <v>110</v>
      </c>
      <c r="C19" s="8" t="s">
        <v>111</v>
      </c>
      <c r="D19" s="8" t="s">
        <v>112</v>
      </c>
      <c r="E19" s="8"/>
      <c r="F19" s="10"/>
      <c r="G19" s="10"/>
      <c r="H19" s="11"/>
    </row>
    <row r="20" ht="28.5" customHeight="1" spans="1:8">
      <c r="A20" s="7" t="s">
        <v>43</v>
      </c>
      <c r="B20" s="8" t="s">
        <v>113</v>
      </c>
      <c r="C20" s="8" t="s">
        <v>111</v>
      </c>
      <c r="D20" s="8" t="s">
        <v>112</v>
      </c>
      <c r="E20" s="8"/>
      <c r="F20" s="10"/>
      <c r="G20" s="10"/>
      <c r="H20" s="11"/>
    </row>
    <row r="21" ht="41.25" customHeight="1" spans="1:8">
      <c r="A21" s="7" t="s">
        <v>114</v>
      </c>
      <c r="B21" s="8" t="s">
        <v>115</v>
      </c>
      <c r="C21" s="8" t="s">
        <v>116</v>
      </c>
      <c r="D21" s="8" t="s">
        <v>117</v>
      </c>
      <c r="E21" s="8"/>
      <c r="F21" s="10"/>
      <c r="G21" s="10"/>
      <c r="H21" s="11"/>
    </row>
    <row r="22" ht="28.5" customHeight="1" spans="1:8">
      <c r="A22" s="20" t="s">
        <v>118</v>
      </c>
      <c r="B22" s="15" t="s">
        <v>119</v>
      </c>
      <c r="C22" s="15" t="s">
        <v>120</v>
      </c>
      <c r="D22" s="15" t="s">
        <v>121</v>
      </c>
      <c r="E22" s="15"/>
      <c r="F22" s="14"/>
      <c r="G22" s="14"/>
      <c r="H22" s="16"/>
    </row>
  </sheetData>
  <mergeCells count="4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s>
  <printOptions horizontalCentered="1"/>
  <pageMargins left="0.116416666666667" right="0.116416666666667" top="0.59375" bottom="0" header="0.59375" footer="0"/>
  <pageSetup paperSize="9" scale="97" orientation="portrait"/>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view="pageBreakPreview" zoomScaleNormal="100" workbookViewId="0">
      <selection activeCell="M29" sqref="M29"/>
    </sheetView>
  </sheetViews>
  <sheetFormatPr defaultColWidth="9" defaultRowHeight="11.6"/>
  <cols>
    <col min="1" max="1" width="8" customWidth="1"/>
    <col min="2" max="2" width="14" customWidth="1"/>
    <col min="3" max="3" width="17.6632653061224" customWidth="1"/>
    <col min="4" max="4" width="31" customWidth="1"/>
    <col min="5" max="5" width="7.33673469387755" customWidth="1"/>
    <col min="6" max="6" width="5.33673469387755" customWidth="1"/>
    <col min="7" max="7" width="1.83673469387755" customWidth="1"/>
    <col min="8" max="8" width="5.16326530612245" customWidth="1"/>
    <col min="9" max="10" width="12.6632653061224" customWidth="1"/>
  </cols>
  <sheetData>
    <row r="1" ht="39.75" customHeight="1" spans="1:10">
      <c r="A1" s="1" t="s">
        <v>122</v>
      </c>
      <c r="B1" s="1"/>
      <c r="C1" s="1"/>
      <c r="D1" s="1"/>
      <c r="E1" s="1"/>
      <c r="F1" s="1"/>
      <c r="G1" s="1"/>
      <c r="H1" s="17"/>
      <c r="I1" s="17"/>
      <c r="J1" s="17"/>
    </row>
    <row r="2" ht="28.5" customHeight="1" spans="1:10">
      <c r="A2" s="2" t="s">
        <v>529</v>
      </c>
      <c r="B2" s="2"/>
      <c r="C2" s="2"/>
      <c r="D2" s="2"/>
      <c r="E2" s="2"/>
      <c r="F2" s="2"/>
      <c r="G2" s="18"/>
      <c r="H2" s="3"/>
      <c r="I2" s="3"/>
      <c r="J2" s="3"/>
    </row>
    <row r="3" ht="28.5" customHeight="1" spans="1:10">
      <c r="A3" s="4" t="s">
        <v>16</v>
      </c>
      <c r="B3" s="5" t="s">
        <v>123</v>
      </c>
      <c r="C3" s="5" t="s">
        <v>124</v>
      </c>
      <c r="D3" s="5" t="s">
        <v>125</v>
      </c>
      <c r="E3" s="5" t="s">
        <v>126</v>
      </c>
      <c r="F3" s="5" t="s">
        <v>127</v>
      </c>
      <c r="G3" s="5"/>
      <c r="H3" s="5"/>
      <c r="I3" s="5" t="s">
        <v>30</v>
      </c>
      <c r="J3" s="6"/>
    </row>
    <row r="4" ht="18" customHeight="1" spans="1:10">
      <c r="A4" s="7"/>
      <c r="B4" s="10"/>
      <c r="C4" s="10"/>
      <c r="D4" s="10"/>
      <c r="E4" s="10"/>
      <c r="F4" s="10"/>
      <c r="G4" s="10"/>
      <c r="H4" s="10"/>
      <c r="I4" s="10" t="s">
        <v>128</v>
      </c>
      <c r="J4" s="21" t="s">
        <v>129</v>
      </c>
    </row>
    <row r="5" ht="66.75" customHeight="1" spans="1:10">
      <c r="A5" s="7">
        <v>1</v>
      </c>
      <c r="B5" s="8" t="s">
        <v>473</v>
      </c>
      <c r="C5" s="8" t="s">
        <v>474</v>
      </c>
      <c r="D5" s="8" t="s">
        <v>530</v>
      </c>
      <c r="E5" s="10" t="s">
        <v>153</v>
      </c>
      <c r="F5" s="19" t="s">
        <v>531</v>
      </c>
      <c r="G5" s="19"/>
      <c r="H5" s="19"/>
      <c r="I5" s="19"/>
      <c r="J5" s="11"/>
    </row>
    <row r="6" ht="79.5" customHeight="1" spans="1:10">
      <c r="A6" s="7">
        <v>2</v>
      </c>
      <c r="B6" s="8" t="s">
        <v>480</v>
      </c>
      <c r="C6" s="8" t="s">
        <v>481</v>
      </c>
      <c r="D6" s="8" t="s">
        <v>488</v>
      </c>
      <c r="E6" s="10" t="s">
        <v>153</v>
      </c>
      <c r="F6" s="19" t="s">
        <v>532</v>
      </c>
      <c r="G6" s="19"/>
      <c r="H6" s="19"/>
      <c r="I6" s="19"/>
      <c r="J6" s="11"/>
    </row>
    <row r="7" ht="79.5" customHeight="1" spans="1:10">
      <c r="A7" s="7">
        <v>3</v>
      </c>
      <c r="B7" s="8" t="s">
        <v>484</v>
      </c>
      <c r="C7" s="8" t="s">
        <v>481</v>
      </c>
      <c r="D7" s="8" t="s">
        <v>533</v>
      </c>
      <c r="E7" s="10" t="s">
        <v>153</v>
      </c>
      <c r="F7" s="19" t="s">
        <v>534</v>
      </c>
      <c r="G7" s="19"/>
      <c r="H7" s="19"/>
      <c r="I7" s="19"/>
      <c r="J7" s="11"/>
    </row>
    <row r="8" ht="79.5" customHeight="1" spans="1:10">
      <c r="A8" s="7">
        <v>4</v>
      </c>
      <c r="B8" s="8" t="s">
        <v>535</v>
      </c>
      <c r="C8" s="8" t="s">
        <v>481</v>
      </c>
      <c r="D8" s="8" t="s">
        <v>536</v>
      </c>
      <c r="E8" s="10" t="s">
        <v>153</v>
      </c>
      <c r="F8" s="19" t="s">
        <v>537</v>
      </c>
      <c r="G8" s="19"/>
      <c r="H8" s="19"/>
      <c r="I8" s="19"/>
      <c r="J8" s="11"/>
    </row>
    <row r="9" ht="41.25" customHeight="1" spans="1:10">
      <c r="A9" s="7">
        <v>5</v>
      </c>
      <c r="B9" s="8" t="s">
        <v>538</v>
      </c>
      <c r="C9" s="8" t="s">
        <v>539</v>
      </c>
      <c r="D9" s="8" t="s">
        <v>540</v>
      </c>
      <c r="E9" s="10" t="s">
        <v>153</v>
      </c>
      <c r="F9" s="19" t="s">
        <v>541</v>
      </c>
      <c r="G9" s="19"/>
      <c r="H9" s="19"/>
      <c r="I9" s="19"/>
      <c r="J9" s="11"/>
    </row>
    <row r="10" ht="28.5" customHeight="1" spans="1:10">
      <c r="A10" s="7">
        <v>6</v>
      </c>
      <c r="B10" s="8" t="s">
        <v>542</v>
      </c>
      <c r="C10" s="8" t="s">
        <v>543</v>
      </c>
      <c r="D10" s="8" t="s">
        <v>544</v>
      </c>
      <c r="E10" s="10" t="s">
        <v>153</v>
      </c>
      <c r="F10" s="19" t="s">
        <v>545</v>
      </c>
      <c r="G10" s="19"/>
      <c r="H10" s="19"/>
      <c r="I10" s="19"/>
      <c r="J10" s="11"/>
    </row>
    <row r="11" ht="41.25" customHeight="1" spans="1:10">
      <c r="A11" s="7">
        <v>7</v>
      </c>
      <c r="B11" s="8" t="s">
        <v>546</v>
      </c>
      <c r="C11" s="8" t="s">
        <v>547</v>
      </c>
      <c r="D11" s="8" t="s">
        <v>548</v>
      </c>
      <c r="E11" s="10" t="s">
        <v>153</v>
      </c>
      <c r="F11" s="19" t="s">
        <v>549</v>
      </c>
      <c r="G11" s="19"/>
      <c r="H11" s="19"/>
      <c r="I11" s="19"/>
      <c r="J11" s="11"/>
    </row>
    <row r="12" ht="41.25" customHeight="1" spans="1:10">
      <c r="A12" s="7">
        <v>8</v>
      </c>
      <c r="B12" s="8" t="s">
        <v>489</v>
      </c>
      <c r="C12" s="8" t="s">
        <v>490</v>
      </c>
      <c r="D12" s="8" t="s">
        <v>491</v>
      </c>
      <c r="E12" s="10" t="s">
        <v>449</v>
      </c>
      <c r="F12" s="19" t="s">
        <v>550</v>
      </c>
      <c r="G12" s="19"/>
      <c r="H12" s="19"/>
      <c r="I12" s="19"/>
      <c r="J12" s="11"/>
    </row>
    <row r="13" ht="54" customHeight="1" spans="1:10">
      <c r="A13" s="7">
        <v>9</v>
      </c>
      <c r="B13" s="8" t="s">
        <v>494</v>
      </c>
      <c r="C13" s="8" t="s">
        <v>495</v>
      </c>
      <c r="D13" s="8" t="s">
        <v>496</v>
      </c>
      <c r="E13" s="10" t="s">
        <v>153</v>
      </c>
      <c r="F13" s="19" t="s">
        <v>551</v>
      </c>
      <c r="G13" s="19"/>
      <c r="H13" s="19"/>
      <c r="I13" s="19"/>
      <c r="J13" s="11"/>
    </row>
    <row r="14" ht="28.5" customHeight="1" spans="1:10">
      <c r="A14" s="7">
        <v>10</v>
      </c>
      <c r="B14" s="8" t="s">
        <v>552</v>
      </c>
      <c r="C14" s="8" t="s">
        <v>553</v>
      </c>
      <c r="D14" s="8" t="s">
        <v>554</v>
      </c>
      <c r="E14" s="10" t="s">
        <v>555</v>
      </c>
      <c r="F14" s="19" t="s">
        <v>35</v>
      </c>
      <c r="G14" s="19"/>
      <c r="H14" s="19"/>
      <c r="I14" s="19"/>
      <c r="J14" s="11"/>
    </row>
    <row r="15" ht="28.5" customHeight="1" spans="1:10">
      <c r="A15" s="7">
        <v>11</v>
      </c>
      <c r="B15" s="8" t="s">
        <v>556</v>
      </c>
      <c r="C15" s="8" t="s">
        <v>557</v>
      </c>
      <c r="D15" s="8" t="s">
        <v>558</v>
      </c>
      <c r="E15" s="10" t="s">
        <v>470</v>
      </c>
      <c r="F15" s="19" t="s">
        <v>559</v>
      </c>
      <c r="G15" s="19"/>
      <c r="H15" s="19"/>
      <c r="I15" s="19"/>
      <c r="J15" s="11"/>
    </row>
    <row r="16" ht="41.25" customHeight="1" spans="1:10">
      <c r="A16" s="7">
        <v>12</v>
      </c>
      <c r="B16" s="8" t="s">
        <v>560</v>
      </c>
      <c r="C16" s="8" t="s">
        <v>561</v>
      </c>
      <c r="D16" s="8" t="s">
        <v>562</v>
      </c>
      <c r="E16" s="10" t="s">
        <v>470</v>
      </c>
      <c r="F16" s="19" t="s">
        <v>35</v>
      </c>
      <c r="G16" s="19"/>
      <c r="H16" s="19"/>
      <c r="I16" s="19"/>
      <c r="J16" s="11"/>
    </row>
    <row r="17" ht="28.5" customHeight="1" spans="1:10">
      <c r="A17" s="7">
        <v>13</v>
      </c>
      <c r="B17" s="8" t="s">
        <v>563</v>
      </c>
      <c r="C17" s="8" t="s">
        <v>564</v>
      </c>
      <c r="D17" s="8" t="s">
        <v>565</v>
      </c>
      <c r="E17" s="10" t="s">
        <v>470</v>
      </c>
      <c r="F17" s="19" t="s">
        <v>35</v>
      </c>
      <c r="G17" s="19"/>
      <c r="H17" s="19"/>
      <c r="I17" s="19"/>
      <c r="J17" s="11"/>
    </row>
    <row r="18" ht="41.25" customHeight="1" spans="1:10">
      <c r="A18" s="7">
        <v>14</v>
      </c>
      <c r="B18" s="8" t="s">
        <v>566</v>
      </c>
      <c r="C18" s="8" t="s">
        <v>567</v>
      </c>
      <c r="D18" s="8" t="s">
        <v>568</v>
      </c>
      <c r="E18" s="10" t="s">
        <v>470</v>
      </c>
      <c r="F18" s="19" t="s">
        <v>35</v>
      </c>
      <c r="G18" s="19"/>
      <c r="H18" s="19"/>
      <c r="I18" s="19"/>
      <c r="J18" s="11"/>
    </row>
    <row r="19" ht="28.5" customHeight="1" spans="1:10">
      <c r="A19" s="7">
        <v>15</v>
      </c>
      <c r="B19" s="8" t="s">
        <v>569</v>
      </c>
      <c r="C19" s="8" t="s">
        <v>570</v>
      </c>
      <c r="D19" s="8" t="s">
        <v>571</v>
      </c>
      <c r="E19" s="10" t="s">
        <v>470</v>
      </c>
      <c r="F19" s="19" t="s">
        <v>43</v>
      </c>
      <c r="G19" s="19"/>
      <c r="H19" s="19"/>
      <c r="I19" s="19"/>
      <c r="J19" s="11"/>
    </row>
    <row r="20" ht="28.5" customHeight="1" spans="1:10">
      <c r="A20" s="7">
        <v>16</v>
      </c>
      <c r="B20" s="8" t="s">
        <v>572</v>
      </c>
      <c r="C20" s="8" t="s">
        <v>573</v>
      </c>
      <c r="D20" s="8" t="s">
        <v>574</v>
      </c>
      <c r="E20" s="10" t="s">
        <v>449</v>
      </c>
      <c r="F20" s="19" t="s">
        <v>43</v>
      </c>
      <c r="G20" s="19"/>
      <c r="H20" s="19"/>
      <c r="I20" s="19"/>
      <c r="J20" s="11"/>
    </row>
    <row r="21" ht="28.5" customHeight="1" spans="1:10">
      <c r="A21" s="7">
        <v>17</v>
      </c>
      <c r="B21" s="8" t="s">
        <v>575</v>
      </c>
      <c r="C21" s="8" t="s">
        <v>576</v>
      </c>
      <c r="D21" s="8" t="s">
        <v>577</v>
      </c>
      <c r="E21" s="10" t="s">
        <v>470</v>
      </c>
      <c r="F21" s="19" t="s">
        <v>43</v>
      </c>
      <c r="G21" s="19"/>
      <c r="H21" s="19"/>
      <c r="I21" s="19"/>
      <c r="J21" s="11"/>
    </row>
    <row r="22" ht="28.5" customHeight="1" spans="1:10">
      <c r="A22" s="7">
        <v>18</v>
      </c>
      <c r="B22" s="8" t="s">
        <v>578</v>
      </c>
      <c r="C22" s="8" t="s">
        <v>576</v>
      </c>
      <c r="D22" s="8" t="s">
        <v>579</v>
      </c>
      <c r="E22" s="10" t="s">
        <v>470</v>
      </c>
      <c r="F22" s="19" t="s">
        <v>35</v>
      </c>
      <c r="G22" s="19"/>
      <c r="H22" s="19"/>
      <c r="I22" s="19"/>
      <c r="J22" s="11"/>
    </row>
    <row r="23" ht="28.5" customHeight="1" spans="1:10">
      <c r="A23" s="7">
        <v>19</v>
      </c>
      <c r="B23" s="8" t="s">
        <v>580</v>
      </c>
      <c r="C23" s="8" t="s">
        <v>581</v>
      </c>
      <c r="D23" s="8" t="s">
        <v>582</v>
      </c>
      <c r="E23" s="10" t="s">
        <v>449</v>
      </c>
      <c r="F23" s="19" t="s">
        <v>37</v>
      </c>
      <c r="G23" s="19"/>
      <c r="H23" s="19"/>
      <c r="I23" s="19"/>
      <c r="J23" s="11"/>
    </row>
    <row r="24" ht="28.5" customHeight="1" spans="1:10">
      <c r="A24" s="7">
        <v>20</v>
      </c>
      <c r="B24" s="8" t="s">
        <v>583</v>
      </c>
      <c r="C24" s="8" t="s">
        <v>584</v>
      </c>
      <c r="D24" s="8" t="s">
        <v>585</v>
      </c>
      <c r="E24" s="10" t="s">
        <v>449</v>
      </c>
      <c r="F24" s="19" t="s">
        <v>35</v>
      </c>
      <c r="G24" s="19"/>
      <c r="H24" s="19"/>
      <c r="I24" s="19"/>
      <c r="J24" s="11"/>
    </row>
    <row r="25" ht="28.5" customHeight="1" spans="1:10">
      <c r="A25" s="7">
        <v>21</v>
      </c>
      <c r="B25" s="8" t="s">
        <v>586</v>
      </c>
      <c r="C25" s="8" t="s">
        <v>587</v>
      </c>
      <c r="D25" s="8" t="s">
        <v>588</v>
      </c>
      <c r="E25" s="10" t="s">
        <v>470</v>
      </c>
      <c r="F25" s="19" t="s">
        <v>35</v>
      </c>
      <c r="G25" s="19"/>
      <c r="H25" s="19"/>
      <c r="I25" s="19"/>
      <c r="J25" s="11"/>
    </row>
    <row r="26" ht="28.5" customHeight="1" spans="1:10">
      <c r="A26" s="7">
        <v>22</v>
      </c>
      <c r="B26" s="8" t="s">
        <v>589</v>
      </c>
      <c r="C26" s="8" t="s">
        <v>590</v>
      </c>
      <c r="D26" s="8" t="s">
        <v>591</v>
      </c>
      <c r="E26" s="10" t="s">
        <v>449</v>
      </c>
      <c r="F26" s="19" t="s">
        <v>35</v>
      </c>
      <c r="G26" s="19"/>
      <c r="H26" s="19"/>
      <c r="I26" s="19"/>
      <c r="J26" s="11"/>
    </row>
    <row r="27" ht="28.5" customHeight="1" spans="1:10">
      <c r="A27" s="7">
        <v>23</v>
      </c>
      <c r="B27" s="8" t="s">
        <v>592</v>
      </c>
      <c r="C27" s="8" t="s">
        <v>593</v>
      </c>
      <c r="D27" s="8" t="s">
        <v>594</v>
      </c>
      <c r="E27" s="10" t="s">
        <v>449</v>
      </c>
      <c r="F27" s="19" t="s">
        <v>35</v>
      </c>
      <c r="G27" s="19"/>
      <c r="H27" s="19"/>
      <c r="I27" s="19"/>
      <c r="J27" s="11"/>
    </row>
    <row r="28" ht="18" customHeight="1" spans="1:10">
      <c r="A28" s="12"/>
      <c r="B28" s="8"/>
      <c r="C28" s="10"/>
      <c r="D28" s="10"/>
      <c r="E28" s="8"/>
      <c r="F28" s="8"/>
      <c r="G28" s="8"/>
      <c r="H28" s="8"/>
      <c r="I28" s="8"/>
      <c r="J28" s="11"/>
    </row>
    <row r="29" ht="18" customHeight="1" spans="1:10">
      <c r="A29" s="20" t="s">
        <v>381</v>
      </c>
      <c r="B29" s="14"/>
      <c r="C29" s="14"/>
      <c r="D29" s="14"/>
      <c r="E29" s="14"/>
      <c r="F29" s="14"/>
      <c r="G29" s="14"/>
      <c r="H29" s="14"/>
      <c r="I29" s="14"/>
      <c r="J29" s="16"/>
    </row>
  </sheetData>
  <mergeCells count="36">
    <mergeCell ref="A1:J1"/>
    <mergeCell ref="A2:F2"/>
    <mergeCell ref="H2:J2"/>
    <mergeCell ref="I3:J3"/>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C28:D28"/>
    <mergeCell ref="F28:H28"/>
    <mergeCell ref="A29:I29"/>
    <mergeCell ref="A3:A4"/>
    <mergeCell ref="B3:B4"/>
    <mergeCell ref="C3:C4"/>
    <mergeCell ref="D3:D4"/>
    <mergeCell ref="E3:E4"/>
    <mergeCell ref="F3:H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view="pageBreakPreview" zoomScaleNormal="100" workbookViewId="0">
      <selection activeCell="J15" sqref="J15"/>
    </sheetView>
  </sheetViews>
  <sheetFormatPr defaultColWidth="9" defaultRowHeight="11.6" outlineLevelCol="7"/>
  <cols>
    <col min="1" max="1" width="18.8367346938776" customWidth="1"/>
    <col min="2" max="2" width="20.1632653061224" customWidth="1"/>
    <col min="3" max="3" width="13.8367346938776" customWidth="1"/>
    <col min="4" max="4" width="10.3367346938776" customWidth="1"/>
    <col min="5" max="5" width="17.5" customWidth="1"/>
    <col min="6" max="6" width="3.66326530612245" customWidth="1"/>
    <col min="7" max="7" width="13.8367346938776" customWidth="1"/>
    <col min="8" max="8" width="17.5" customWidth="1"/>
  </cols>
  <sheetData>
    <row r="1" ht="39.75" customHeight="1" spans="1:8">
      <c r="A1" s="1" t="s">
        <v>382</v>
      </c>
      <c r="B1" s="1"/>
      <c r="C1" s="1"/>
      <c r="D1" s="1"/>
      <c r="E1" s="1"/>
      <c r="F1" s="1"/>
      <c r="G1" s="1"/>
      <c r="H1" s="1"/>
    </row>
    <row r="2" ht="28.5" customHeight="1" spans="1:8">
      <c r="A2" s="2" t="s">
        <v>529</v>
      </c>
      <c r="B2" s="2"/>
      <c r="C2" s="2"/>
      <c r="D2" s="2"/>
      <c r="E2" s="2"/>
      <c r="F2" s="2"/>
      <c r="G2" s="3" t="s">
        <v>498</v>
      </c>
      <c r="H2" s="3"/>
    </row>
    <row r="3" ht="18" customHeight="1" spans="1:8">
      <c r="A3" s="4" t="s">
        <v>383</v>
      </c>
      <c r="B3" s="5" t="s">
        <v>384</v>
      </c>
      <c r="C3" s="5"/>
      <c r="D3" s="5" t="s">
        <v>385</v>
      </c>
      <c r="E3" s="5" t="s">
        <v>386</v>
      </c>
      <c r="F3" s="5" t="s">
        <v>387</v>
      </c>
      <c r="G3" s="5"/>
      <c r="H3" s="6" t="s">
        <v>388</v>
      </c>
    </row>
    <row r="4" ht="18" customHeight="1" spans="1:8">
      <c r="A4" s="7" t="s">
        <v>35</v>
      </c>
      <c r="B4" s="8" t="s">
        <v>33</v>
      </c>
      <c r="C4" s="8"/>
      <c r="D4" s="8"/>
      <c r="E4" s="8"/>
      <c r="F4" s="8"/>
      <c r="G4" s="8"/>
      <c r="H4" s="9"/>
    </row>
    <row r="5" ht="18" customHeight="1" spans="1:8">
      <c r="A5" s="7" t="s">
        <v>54</v>
      </c>
      <c r="B5" s="8" t="s">
        <v>390</v>
      </c>
      <c r="C5" s="8"/>
      <c r="D5" s="10" t="s">
        <v>267</v>
      </c>
      <c r="E5" s="10">
        <v>1</v>
      </c>
      <c r="F5" s="10"/>
      <c r="G5" s="10"/>
      <c r="H5" s="11"/>
    </row>
    <row r="6" ht="18" customHeight="1" spans="1:8">
      <c r="A6" s="7"/>
      <c r="B6" s="8"/>
      <c r="C6" s="8"/>
      <c r="D6" s="10" t="s">
        <v>267</v>
      </c>
      <c r="E6" s="10">
        <v>1</v>
      </c>
      <c r="F6" s="10"/>
      <c r="G6" s="10"/>
      <c r="H6" s="11"/>
    </row>
    <row r="7" ht="18" customHeight="1" spans="1:8">
      <c r="A7" s="7" t="s">
        <v>56</v>
      </c>
      <c r="B7" s="8" t="s">
        <v>499</v>
      </c>
      <c r="C7" s="8"/>
      <c r="D7" s="10" t="s">
        <v>267</v>
      </c>
      <c r="E7" s="10">
        <v>1</v>
      </c>
      <c r="F7" s="10"/>
      <c r="G7" s="10"/>
      <c r="H7" s="11"/>
    </row>
    <row r="8" ht="18" customHeight="1" spans="1:8">
      <c r="A8" s="7"/>
      <c r="B8" s="8"/>
      <c r="C8" s="8"/>
      <c r="D8" s="10" t="s">
        <v>267</v>
      </c>
      <c r="E8" s="10">
        <v>1</v>
      </c>
      <c r="F8" s="10"/>
      <c r="G8" s="10"/>
      <c r="H8" s="11"/>
    </row>
    <row r="9" ht="18" customHeight="1" spans="1:8">
      <c r="A9" s="7" t="s">
        <v>58</v>
      </c>
      <c r="B9" s="8" t="s">
        <v>500</v>
      </c>
      <c r="C9" s="8"/>
      <c r="D9" s="10" t="s">
        <v>267</v>
      </c>
      <c r="E9" s="10">
        <v>1</v>
      </c>
      <c r="F9" s="10"/>
      <c r="G9" s="10"/>
      <c r="H9" s="11"/>
    </row>
    <row r="10" ht="18" customHeight="1" spans="1:8">
      <c r="A10" s="7"/>
      <c r="B10" s="8"/>
      <c r="C10" s="8"/>
      <c r="D10" s="10" t="s">
        <v>267</v>
      </c>
      <c r="E10" s="10">
        <v>1</v>
      </c>
      <c r="F10" s="10"/>
      <c r="G10" s="10"/>
      <c r="H10" s="11"/>
    </row>
    <row r="11" ht="18" customHeight="1" spans="1:8">
      <c r="A11" s="7" t="s">
        <v>60</v>
      </c>
      <c r="B11" s="8" t="s">
        <v>501</v>
      </c>
      <c r="C11" s="8"/>
      <c r="D11" s="10" t="s">
        <v>267</v>
      </c>
      <c r="E11" s="10">
        <v>1</v>
      </c>
      <c r="F11" s="10"/>
      <c r="G11" s="10"/>
      <c r="H11" s="11"/>
    </row>
    <row r="12" ht="18" customHeight="1" spans="1:8">
      <c r="A12" s="7"/>
      <c r="B12" s="8"/>
      <c r="C12" s="8"/>
      <c r="D12" s="10" t="s">
        <v>267</v>
      </c>
      <c r="E12" s="10">
        <v>1</v>
      </c>
      <c r="F12" s="10"/>
      <c r="G12" s="10"/>
      <c r="H12" s="11"/>
    </row>
    <row r="13" ht="18" customHeight="1" spans="1:8">
      <c r="A13" s="7" t="s">
        <v>62</v>
      </c>
      <c r="B13" s="8" t="s">
        <v>502</v>
      </c>
      <c r="C13" s="8"/>
      <c r="D13" s="10" t="s">
        <v>267</v>
      </c>
      <c r="E13" s="10">
        <v>1</v>
      </c>
      <c r="F13" s="10"/>
      <c r="G13" s="10"/>
      <c r="H13" s="11"/>
    </row>
    <row r="14" ht="18" customHeight="1" spans="1:8">
      <c r="A14" s="7"/>
      <c r="B14" s="8"/>
      <c r="C14" s="8"/>
      <c r="D14" s="10" t="s">
        <v>267</v>
      </c>
      <c r="E14" s="10">
        <v>1</v>
      </c>
      <c r="F14" s="10"/>
      <c r="G14" s="10"/>
      <c r="H14" s="11"/>
    </row>
    <row r="15" ht="18" customHeight="1" spans="1:8">
      <c r="A15" s="7" t="s">
        <v>64</v>
      </c>
      <c r="B15" s="8" t="s">
        <v>503</v>
      </c>
      <c r="C15" s="8"/>
      <c r="D15" s="10" t="s">
        <v>267</v>
      </c>
      <c r="E15" s="10">
        <v>1</v>
      </c>
      <c r="F15" s="10"/>
      <c r="G15" s="10"/>
      <c r="H15" s="11"/>
    </row>
    <row r="16" ht="18" customHeight="1" spans="1:8">
      <c r="A16" s="7"/>
      <c r="B16" s="8"/>
      <c r="C16" s="8"/>
      <c r="D16" s="10" t="s">
        <v>267</v>
      </c>
      <c r="E16" s="10">
        <v>1</v>
      </c>
      <c r="F16" s="10"/>
      <c r="G16" s="10"/>
      <c r="H16" s="11"/>
    </row>
    <row r="17" ht="18" customHeight="1" spans="1:8">
      <c r="A17" s="7" t="s">
        <v>395</v>
      </c>
      <c r="B17" s="8" t="s">
        <v>33</v>
      </c>
      <c r="C17" s="8"/>
      <c r="D17" s="10" t="s">
        <v>267</v>
      </c>
      <c r="E17" s="10" t="s">
        <v>396</v>
      </c>
      <c r="F17" s="10"/>
      <c r="G17" s="10"/>
      <c r="H17" s="11"/>
    </row>
    <row r="18" ht="18" customHeight="1" spans="1:8">
      <c r="A18" s="12"/>
      <c r="B18" s="10" t="s">
        <v>504</v>
      </c>
      <c r="C18" s="10"/>
      <c r="D18" s="10" t="s">
        <v>505</v>
      </c>
      <c r="E18" s="8"/>
      <c r="F18" s="8"/>
      <c r="G18" s="8"/>
      <c r="H18" s="11"/>
    </row>
    <row r="19" ht="18" customHeight="1" spans="1:8">
      <c r="A19" s="7" t="s">
        <v>37</v>
      </c>
      <c r="B19" s="8" t="s">
        <v>506</v>
      </c>
      <c r="C19" s="8"/>
      <c r="D19" s="8"/>
      <c r="E19" s="8"/>
      <c r="F19" s="8"/>
      <c r="G19" s="8"/>
      <c r="H19" s="9"/>
    </row>
    <row r="20" ht="18" customHeight="1" spans="1:8">
      <c r="A20" s="7" t="s">
        <v>507</v>
      </c>
      <c r="B20" s="8" t="s">
        <v>508</v>
      </c>
      <c r="C20" s="8"/>
      <c r="D20" s="10" t="s">
        <v>267</v>
      </c>
      <c r="E20" s="10" t="s">
        <v>509</v>
      </c>
      <c r="F20" s="10"/>
      <c r="G20" s="10"/>
      <c r="H20" s="11"/>
    </row>
    <row r="21" ht="18" customHeight="1" spans="1:8">
      <c r="A21" s="7" t="s">
        <v>510</v>
      </c>
      <c r="B21" s="8" t="s">
        <v>511</v>
      </c>
      <c r="C21" s="8"/>
      <c r="D21" s="10" t="s">
        <v>267</v>
      </c>
      <c r="E21" s="10" t="s">
        <v>509</v>
      </c>
      <c r="F21" s="10"/>
      <c r="G21" s="10"/>
      <c r="H21" s="11"/>
    </row>
    <row r="22" ht="41.25" customHeight="1" spans="1:8">
      <c r="A22" s="7" t="s">
        <v>512</v>
      </c>
      <c r="B22" s="8" t="s">
        <v>513</v>
      </c>
      <c r="C22" s="8"/>
      <c r="D22" s="10" t="s">
        <v>267</v>
      </c>
      <c r="E22" s="10"/>
      <c r="F22" s="10"/>
      <c r="G22" s="10"/>
      <c r="H22" s="11"/>
    </row>
    <row r="23" ht="18" customHeight="1" spans="1:8">
      <c r="A23" s="7" t="s">
        <v>514</v>
      </c>
      <c r="B23" s="8" t="s">
        <v>515</v>
      </c>
      <c r="C23" s="8"/>
      <c r="D23" s="10" t="s">
        <v>267</v>
      </c>
      <c r="E23" s="10" t="s">
        <v>396</v>
      </c>
      <c r="F23" s="10"/>
      <c r="G23" s="10"/>
      <c r="H23" s="11"/>
    </row>
    <row r="24" ht="18" customHeight="1" spans="1:8">
      <c r="A24" s="7" t="s">
        <v>516</v>
      </c>
      <c r="B24" s="8" t="s">
        <v>517</v>
      </c>
      <c r="C24" s="8"/>
      <c r="D24" s="10" t="s">
        <v>267</v>
      </c>
      <c r="E24" s="10"/>
      <c r="F24" s="10"/>
      <c r="G24" s="10"/>
      <c r="H24" s="11"/>
    </row>
    <row r="25" ht="18" customHeight="1" spans="1:8">
      <c r="A25" s="7" t="s">
        <v>518</v>
      </c>
      <c r="B25" s="8" t="s">
        <v>519</v>
      </c>
      <c r="C25" s="8"/>
      <c r="D25" s="10" t="s">
        <v>267</v>
      </c>
      <c r="E25" s="10"/>
      <c r="F25" s="10"/>
      <c r="G25" s="10"/>
      <c r="H25" s="11"/>
    </row>
    <row r="26" ht="18" customHeight="1" spans="1:8">
      <c r="A26" s="7" t="s">
        <v>520</v>
      </c>
      <c r="B26" s="8" t="s">
        <v>521</v>
      </c>
      <c r="C26" s="8"/>
      <c r="D26" s="10" t="s">
        <v>267</v>
      </c>
      <c r="E26" s="10" t="s">
        <v>396</v>
      </c>
      <c r="F26" s="10"/>
      <c r="G26" s="10"/>
      <c r="H26" s="11"/>
    </row>
    <row r="27" ht="18" customHeight="1" spans="1:8">
      <c r="A27" s="7" t="s">
        <v>522</v>
      </c>
      <c r="B27" s="8" t="s">
        <v>523</v>
      </c>
      <c r="C27" s="8"/>
      <c r="D27" s="10" t="s">
        <v>267</v>
      </c>
      <c r="E27" s="10">
        <v>1</v>
      </c>
      <c r="F27" s="10"/>
      <c r="G27" s="10"/>
      <c r="H27" s="11"/>
    </row>
    <row r="28" ht="18" customHeight="1" spans="1:8">
      <c r="A28" s="7" t="s">
        <v>524</v>
      </c>
      <c r="B28" s="8" t="s">
        <v>108</v>
      </c>
      <c r="C28" s="8"/>
      <c r="D28" s="10" t="s">
        <v>267</v>
      </c>
      <c r="E28" s="10">
        <v>1</v>
      </c>
      <c r="F28" s="10"/>
      <c r="G28" s="10"/>
      <c r="H28" s="11"/>
    </row>
    <row r="29" ht="18" customHeight="1" spans="1:8">
      <c r="A29" s="7" t="s">
        <v>525</v>
      </c>
      <c r="B29" s="8" t="s">
        <v>526</v>
      </c>
      <c r="C29" s="8"/>
      <c r="D29" s="10" t="s">
        <v>267</v>
      </c>
      <c r="E29" s="10">
        <v>1</v>
      </c>
      <c r="F29" s="10"/>
      <c r="G29" s="10"/>
      <c r="H29" s="11"/>
    </row>
    <row r="30" ht="18" customHeight="1" spans="1:8">
      <c r="A30" s="7" t="s">
        <v>527</v>
      </c>
      <c r="B30" s="8" t="s">
        <v>528</v>
      </c>
      <c r="C30" s="8"/>
      <c r="D30" s="10" t="s">
        <v>267</v>
      </c>
      <c r="E30" s="10">
        <v>1</v>
      </c>
      <c r="F30" s="10"/>
      <c r="G30" s="10"/>
      <c r="H30" s="11"/>
    </row>
    <row r="31" ht="18" customHeight="1" spans="1:8">
      <c r="A31" s="12"/>
      <c r="B31" s="10" t="s">
        <v>504</v>
      </c>
      <c r="C31" s="10"/>
      <c r="D31" s="10" t="s">
        <v>505</v>
      </c>
      <c r="E31" s="8"/>
      <c r="F31" s="8"/>
      <c r="G31" s="8"/>
      <c r="H31" s="11"/>
    </row>
    <row r="32" ht="18" customHeight="1" spans="1:8">
      <c r="A32" s="13"/>
      <c r="B32" s="14" t="s">
        <v>45</v>
      </c>
      <c r="C32" s="14"/>
      <c r="D32" s="15"/>
      <c r="E32" s="15"/>
      <c r="F32" s="15"/>
      <c r="G32" s="15"/>
      <c r="H32" s="16"/>
    </row>
  </sheetData>
  <mergeCells count="63">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s>
  <printOptions horizontalCentered="1"/>
  <pageMargins left="0.116416666666667" right="0.116416666666667" top="0.59375" bottom="0" header="0.59375" footer="0"/>
  <pageSetup paperSize="9" scale="97"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view="pageBreakPreview" zoomScaleNormal="100" workbookViewId="0">
      <selection activeCell="J11" sqref="J11"/>
    </sheetView>
  </sheetViews>
  <sheetFormatPr defaultColWidth="9" defaultRowHeight="11.6" outlineLevelCol="7"/>
  <cols>
    <col min="1" max="1" width="10.3367346938776" customWidth="1"/>
    <col min="2" max="2" width="33.6632653061224" customWidth="1"/>
    <col min="3" max="3" width="16" customWidth="1"/>
    <col min="4" max="4" width="23.3367346938776" customWidth="1"/>
    <col min="5" max="5" width="0.663265306122449" customWidth="1"/>
    <col min="6" max="6" width="1.16326530612245" customWidth="1"/>
    <col min="7" max="7" width="11.6632653061224" customWidth="1"/>
    <col min="8" max="8" width="18.8367346938776" customWidth="1"/>
  </cols>
  <sheetData>
    <row r="1" ht="39.75" customHeight="1" spans="1:8">
      <c r="A1" s="1" t="s">
        <v>46</v>
      </c>
      <c r="B1" s="1"/>
      <c r="C1" s="1"/>
      <c r="D1" s="1"/>
      <c r="E1" s="1"/>
      <c r="F1" s="1"/>
      <c r="G1" s="17"/>
      <c r="H1" s="17"/>
    </row>
    <row r="2" ht="28.5" customHeight="1" spans="1:8">
      <c r="A2" s="2" t="s">
        <v>595</v>
      </c>
      <c r="B2" s="2"/>
      <c r="C2" s="2"/>
      <c r="D2" s="2"/>
      <c r="E2" s="18"/>
      <c r="F2" s="18"/>
      <c r="G2" s="3" t="s">
        <v>28</v>
      </c>
      <c r="H2" s="3"/>
    </row>
    <row r="3" ht="18.75" customHeight="1" spans="1:8">
      <c r="A3" s="4" t="s">
        <v>16</v>
      </c>
      <c r="B3" s="5" t="s">
        <v>17</v>
      </c>
      <c r="C3" s="5" t="s">
        <v>48</v>
      </c>
      <c r="D3" s="5" t="s">
        <v>49</v>
      </c>
      <c r="E3" s="5"/>
      <c r="F3" s="5" t="s">
        <v>50</v>
      </c>
      <c r="G3" s="5"/>
      <c r="H3" s="6" t="s">
        <v>51</v>
      </c>
    </row>
    <row r="4" ht="18" customHeight="1" spans="1:8">
      <c r="A4" s="7" t="s">
        <v>35</v>
      </c>
      <c r="B4" s="8" t="s">
        <v>52</v>
      </c>
      <c r="C4" s="8" t="s">
        <v>53</v>
      </c>
      <c r="D4" s="8" t="s">
        <v>52</v>
      </c>
      <c r="E4" s="8"/>
      <c r="F4" s="10"/>
      <c r="G4" s="10"/>
      <c r="H4" s="11"/>
    </row>
    <row r="5" ht="28.5" customHeight="1" spans="1:8">
      <c r="A5" s="7" t="s">
        <v>37</v>
      </c>
      <c r="B5" s="8" t="s">
        <v>68</v>
      </c>
      <c r="C5" s="8" t="s">
        <v>69</v>
      </c>
      <c r="D5" s="8" t="s">
        <v>70</v>
      </c>
      <c r="E5" s="8"/>
      <c r="F5" s="10"/>
      <c r="G5" s="10"/>
      <c r="H5" s="11"/>
    </row>
    <row r="6" ht="18" customHeight="1" spans="1:8">
      <c r="A6" s="7" t="s">
        <v>71</v>
      </c>
      <c r="B6" s="8" t="s">
        <v>33</v>
      </c>
      <c r="C6" s="8" t="s">
        <v>72</v>
      </c>
      <c r="D6" s="8" t="s">
        <v>73</v>
      </c>
      <c r="E6" s="8"/>
      <c r="F6" s="10"/>
      <c r="G6" s="10"/>
      <c r="H6" s="11"/>
    </row>
    <row r="7" ht="18" customHeight="1" spans="1:8">
      <c r="A7" s="7" t="s">
        <v>74</v>
      </c>
      <c r="B7" s="8" t="s">
        <v>75</v>
      </c>
      <c r="C7" s="8" t="s">
        <v>76</v>
      </c>
      <c r="D7" s="8" t="s">
        <v>75</v>
      </c>
      <c r="E7" s="8"/>
      <c r="F7" s="10"/>
      <c r="G7" s="10"/>
      <c r="H7" s="11"/>
    </row>
    <row r="8" ht="18" customHeight="1" spans="1:8">
      <c r="A8" s="7" t="s">
        <v>39</v>
      </c>
      <c r="B8" s="8" t="s">
        <v>77</v>
      </c>
      <c r="C8" s="8" t="s">
        <v>78</v>
      </c>
      <c r="D8" s="8" t="s">
        <v>79</v>
      </c>
      <c r="E8" s="8"/>
      <c r="F8" s="10"/>
      <c r="G8" s="10"/>
      <c r="H8" s="11"/>
    </row>
    <row r="9" ht="18" customHeight="1" spans="1:8">
      <c r="A9" s="7" t="s">
        <v>80</v>
      </c>
      <c r="B9" s="8" t="s">
        <v>81</v>
      </c>
      <c r="C9" s="8" t="s">
        <v>82</v>
      </c>
      <c r="D9" s="8" t="s">
        <v>81</v>
      </c>
      <c r="E9" s="8"/>
      <c r="F9" s="10"/>
      <c r="G9" s="10"/>
      <c r="H9" s="11"/>
    </row>
    <row r="10" ht="18" customHeight="1" spans="1:8">
      <c r="A10" s="7" t="s">
        <v>83</v>
      </c>
      <c r="B10" s="8" t="s">
        <v>32</v>
      </c>
      <c r="C10" s="8" t="s">
        <v>84</v>
      </c>
      <c r="D10" s="8" t="s">
        <v>85</v>
      </c>
      <c r="E10" s="8"/>
      <c r="F10" s="10"/>
      <c r="G10" s="10"/>
      <c r="H10" s="11"/>
    </row>
    <row r="11" ht="18" customHeight="1" spans="1:8">
      <c r="A11" s="7" t="s">
        <v>86</v>
      </c>
      <c r="B11" s="8" t="s">
        <v>87</v>
      </c>
      <c r="C11" s="8" t="s">
        <v>88</v>
      </c>
      <c r="D11" s="8" t="s">
        <v>87</v>
      </c>
      <c r="E11" s="8"/>
      <c r="F11" s="10"/>
      <c r="G11" s="10"/>
      <c r="H11" s="11"/>
    </row>
    <row r="12" ht="18" customHeight="1" spans="1:8">
      <c r="A12" s="7" t="s">
        <v>89</v>
      </c>
      <c r="B12" s="8" t="s">
        <v>90</v>
      </c>
      <c r="C12" s="8" t="s">
        <v>91</v>
      </c>
      <c r="D12" s="8" t="s">
        <v>90</v>
      </c>
      <c r="E12" s="8"/>
      <c r="F12" s="10"/>
      <c r="G12" s="10"/>
      <c r="H12" s="11"/>
    </row>
    <row r="13" ht="18" customHeight="1" spans="1:8">
      <c r="A13" s="7" t="s">
        <v>92</v>
      </c>
      <c r="B13" s="8" t="s">
        <v>93</v>
      </c>
      <c r="C13" s="8" t="s">
        <v>94</v>
      </c>
      <c r="D13" s="8" t="s">
        <v>93</v>
      </c>
      <c r="E13" s="8"/>
      <c r="F13" s="10"/>
      <c r="G13" s="10"/>
      <c r="H13" s="11"/>
    </row>
    <row r="14" ht="18" customHeight="1" spans="1:8">
      <c r="A14" s="7" t="s">
        <v>95</v>
      </c>
      <c r="B14" s="8" t="s">
        <v>96</v>
      </c>
      <c r="C14" s="8" t="s">
        <v>97</v>
      </c>
      <c r="D14" s="8" t="s">
        <v>96</v>
      </c>
      <c r="E14" s="8"/>
      <c r="F14" s="10"/>
      <c r="G14" s="10"/>
      <c r="H14" s="11"/>
    </row>
    <row r="15" ht="18" customHeight="1" spans="1:8">
      <c r="A15" s="7" t="s">
        <v>98</v>
      </c>
      <c r="B15" s="8" t="s">
        <v>99</v>
      </c>
      <c r="C15" s="8" t="s">
        <v>100</v>
      </c>
      <c r="D15" s="8" t="s">
        <v>99</v>
      </c>
      <c r="E15" s="8"/>
      <c r="F15" s="10"/>
      <c r="G15" s="10"/>
      <c r="H15" s="11"/>
    </row>
    <row r="16" ht="18" customHeight="1" spans="1:8">
      <c r="A16" s="7" t="s">
        <v>101</v>
      </c>
      <c r="B16" s="8" t="s">
        <v>102</v>
      </c>
      <c r="C16" s="8" t="s">
        <v>103</v>
      </c>
      <c r="D16" s="8" t="s">
        <v>102</v>
      </c>
      <c r="E16" s="8"/>
      <c r="F16" s="10"/>
      <c r="G16" s="10"/>
      <c r="H16" s="11"/>
    </row>
    <row r="17" ht="18" customHeight="1" spans="1:8">
      <c r="A17" s="7" t="s">
        <v>104</v>
      </c>
      <c r="B17" s="8" t="s">
        <v>105</v>
      </c>
      <c r="C17" s="8" t="s">
        <v>106</v>
      </c>
      <c r="D17" s="8" t="s">
        <v>105</v>
      </c>
      <c r="E17" s="8"/>
      <c r="F17" s="10"/>
      <c r="G17" s="10"/>
      <c r="H17" s="11"/>
    </row>
    <row r="18" ht="18" customHeight="1" spans="1:8">
      <c r="A18" s="7" t="s">
        <v>107</v>
      </c>
      <c r="B18" s="8" t="s">
        <v>108</v>
      </c>
      <c r="C18" s="8" t="s">
        <v>109</v>
      </c>
      <c r="D18" s="8" t="s">
        <v>108</v>
      </c>
      <c r="E18" s="8"/>
      <c r="F18" s="10"/>
      <c r="G18" s="10"/>
      <c r="H18" s="11"/>
    </row>
    <row r="19" ht="28.5" customHeight="1" spans="1:8">
      <c r="A19" s="7" t="s">
        <v>41</v>
      </c>
      <c r="B19" s="8" t="s">
        <v>110</v>
      </c>
      <c r="C19" s="8" t="s">
        <v>111</v>
      </c>
      <c r="D19" s="8" t="s">
        <v>112</v>
      </c>
      <c r="E19" s="8"/>
      <c r="F19" s="10"/>
      <c r="G19" s="10"/>
      <c r="H19" s="11"/>
    </row>
    <row r="20" ht="28.5" customHeight="1" spans="1:8">
      <c r="A20" s="7" t="s">
        <v>43</v>
      </c>
      <c r="B20" s="8" t="s">
        <v>113</v>
      </c>
      <c r="C20" s="8" t="s">
        <v>111</v>
      </c>
      <c r="D20" s="8" t="s">
        <v>112</v>
      </c>
      <c r="E20" s="8"/>
      <c r="F20" s="10"/>
      <c r="G20" s="10"/>
      <c r="H20" s="11"/>
    </row>
    <row r="21" ht="41.25" customHeight="1" spans="1:8">
      <c r="A21" s="7" t="s">
        <v>114</v>
      </c>
      <c r="B21" s="8" t="s">
        <v>115</v>
      </c>
      <c r="C21" s="8" t="s">
        <v>116</v>
      </c>
      <c r="D21" s="8" t="s">
        <v>117</v>
      </c>
      <c r="E21" s="8"/>
      <c r="F21" s="10"/>
      <c r="G21" s="10"/>
      <c r="H21" s="11"/>
    </row>
    <row r="22" ht="28.5" customHeight="1" spans="1:8">
      <c r="A22" s="20" t="s">
        <v>118</v>
      </c>
      <c r="B22" s="15" t="s">
        <v>119</v>
      </c>
      <c r="C22" s="15" t="s">
        <v>120</v>
      </c>
      <c r="D22" s="15" t="s">
        <v>121</v>
      </c>
      <c r="E22" s="15"/>
      <c r="F22" s="14"/>
      <c r="G22" s="14"/>
      <c r="H22" s="16"/>
    </row>
  </sheetData>
  <mergeCells count="44">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s>
  <printOptions horizontalCentered="1"/>
  <pageMargins left="0.116416666666667" right="0.116416666666667" top="0.59375" bottom="0" header="0.59375" footer="0"/>
  <pageSetup paperSize="9" scale="97" orientation="portrait"/>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view="pageBreakPreview" zoomScaleNormal="100" workbookViewId="0">
      <selection activeCell="L17" sqref="L17"/>
    </sheetView>
  </sheetViews>
  <sheetFormatPr defaultColWidth="9" defaultRowHeight="11.6"/>
  <cols>
    <col min="1" max="1" width="8" customWidth="1"/>
    <col min="2" max="2" width="14" customWidth="1"/>
    <col min="3" max="3" width="17.6632653061224" customWidth="1"/>
    <col min="4" max="4" width="31" customWidth="1"/>
    <col min="5" max="5" width="7.33673469387755" customWidth="1"/>
    <col min="6" max="6" width="5.33673469387755" customWidth="1"/>
    <col min="7" max="7" width="1.83673469387755" customWidth="1"/>
    <col min="8" max="8" width="5.16326530612245" customWidth="1"/>
    <col min="9" max="10" width="12.6632653061224" customWidth="1"/>
  </cols>
  <sheetData>
    <row r="1" ht="39.75" customHeight="1" spans="1:10">
      <c r="A1" s="1" t="s">
        <v>122</v>
      </c>
      <c r="B1" s="1"/>
      <c r="C1" s="1"/>
      <c r="D1" s="1"/>
      <c r="E1" s="1"/>
      <c r="F1" s="1"/>
      <c r="G1" s="1"/>
      <c r="H1" s="17"/>
      <c r="I1" s="17"/>
      <c r="J1" s="17"/>
    </row>
    <row r="2" ht="28.5" customHeight="1" spans="1:10">
      <c r="A2" s="2" t="s">
        <v>595</v>
      </c>
      <c r="B2" s="2"/>
      <c r="C2" s="2"/>
      <c r="D2" s="2"/>
      <c r="E2" s="2"/>
      <c r="F2" s="2"/>
      <c r="G2" s="18"/>
      <c r="H2" s="3"/>
      <c r="I2" s="3"/>
      <c r="J2" s="3"/>
    </row>
    <row r="3" ht="28.5" customHeight="1" spans="1:10">
      <c r="A3" s="4" t="s">
        <v>16</v>
      </c>
      <c r="B3" s="5" t="s">
        <v>123</v>
      </c>
      <c r="C3" s="5" t="s">
        <v>124</v>
      </c>
      <c r="D3" s="5" t="s">
        <v>125</v>
      </c>
      <c r="E3" s="5" t="s">
        <v>126</v>
      </c>
      <c r="F3" s="5" t="s">
        <v>127</v>
      </c>
      <c r="G3" s="5"/>
      <c r="H3" s="5"/>
      <c r="I3" s="5" t="s">
        <v>30</v>
      </c>
      <c r="J3" s="6"/>
    </row>
    <row r="4" ht="18" customHeight="1" spans="1:10">
      <c r="A4" s="7"/>
      <c r="B4" s="10"/>
      <c r="C4" s="10"/>
      <c r="D4" s="10"/>
      <c r="E4" s="10"/>
      <c r="F4" s="10"/>
      <c r="G4" s="10"/>
      <c r="H4" s="10"/>
      <c r="I4" s="10" t="s">
        <v>128</v>
      </c>
      <c r="J4" s="21" t="s">
        <v>129</v>
      </c>
    </row>
    <row r="5" ht="92.25" customHeight="1" spans="1:10">
      <c r="A5" s="7">
        <v>1</v>
      </c>
      <c r="B5" s="8" t="s">
        <v>596</v>
      </c>
      <c r="C5" s="8" t="s">
        <v>597</v>
      </c>
      <c r="D5" s="8" t="s">
        <v>598</v>
      </c>
      <c r="E5" s="10" t="s">
        <v>153</v>
      </c>
      <c r="F5" s="19" t="s">
        <v>599</v>
      </c>
      <c r="G5" s="19"/>
      <c r="H5" s="19"/>
      <c r="I5" s="19"/>
      <c r="J5" s="11"/>
    </row>
    <row r="6" ht="92.25" customHeight="1" spans="1:10">
      <c r="A6" s="7">
        <v>2</v>
      </c>
      <c r="B6" s="8" t="s">
        <v>600</v>
      </c>
      <c r="C6" s="8" t="s">
        <v>597</v>
      </c>
      <c r="D6" s="8" t="s">
        <v>601</v>
      </c>
      <c r="E6" s="10" t="s">
        <v>153</v>
      </c>
      <c r="F6" s="19" t="s">
        <v>35</v>
      </c>
      <c r="G6" s="19"/>
      <c r="H6" s="19"/>
      <c r="I6" s="19"/>
      <c r="J6" s="11"/>
    </row>
    <row r="7" ht="92.25" customHeight="1" spans="1:10">
      <c r="A7" s="7">
        <v>3</v>
      </c>
      <c r="B7" s="8" t="s">
        <v>602</v>
      </c>
      <c r="C7" s="8" t="s">
        <v>597</v>
      </c>
      <c r="D7" s="8" t="s">
        <v>603</v>
      </c>
      <c r="E7" s="10" t="s">
        <v>153</v>
      </c>
      <c r="F7" s="19" t="s">
        <v>604</v>
      </c>
      <c r="G7" s="19"/>
      <c r="H7" s="19"/>
      <c r="I7" s="19"/>
      <c r="J7" s="11"/>
    </row>
    <row r="8" ht="92.25" customHeight="1" spans="1:10">
      <c r="A8" s="7">
        <v>4</v>
      </c>
      <c r="B8" s="8" t="s">
        <v>605</v>
      </c>
      <c r="C8" s="8" t="s">
        <v>597</v>
      </c>
      <c r="D8" s="8" t="s">
        <v>606</v>
      </c>
      <c r="E8" s="10" t="s">
        <v>153</v>
      </c>
      <c r="F8" s="19" t="s">
        <v>607</v>
      </c>
      <c r="G8" s="19"/>
      <c r="H8" s="19"/>
      <c r="I8" s="19"/>
      <c r="J8" s="11"/>
    </row>
    <row r="9" ht="66.75" customHeight="1" spans="1:10">
      <c r="A9" s="7">
        <v>5</v>
      </c>
      <c r="B9" s="8" t="s">
        <v>608</v>
      </c>
      <c r="C9" s="8" t="s">
        <v>609</v>
      </c>
      <c r="D9" s="8" t="s">
        <v>610</v>
      </c>
      <c r="E9" s="10" t="s">
        <v>153</v>
      </c>
      <c r="F9" s="19" t="s">
        <v>611</v>
      </c>
      <c r="G9" s="19"/>
      <c r="H9" s="19"/>
      <c r="I9" s="19"/>
      <c r="J9" s="11"/>
    </row>
    <row r="10" ht="66.75" customHeight="1" spans="1:10">
      <c r="A10" s="7">
        <v>6</v>
      </c>
      <c r="B10" s="8" t="s">
        <v>612</v>
      </c>
      <c r="C10" s="8" t="s">
        <v>609</v>
      </c>
      <c r="D10" s="8" t="s">
        <v>613</v>
      </c>
      <c r="E10" s="10" t="s">
        <v>153</v>
      </c>
      <c r="F10" s="19" t="s">
        <v>614</v>
      </c>
      <c r="G10" s="19"/>
      <c r="H10" s="19"/>
      <c r="I10" s="19"/>
      <c r="J10" s="11"/>
    </row>
    <row r="11" ht="54" customHeight="1" spans="1:10">
      <c r="A11" s="7">
        <v>7</v>
      </c>
      <c r="B11" s="8" t="s">
        <v>615</v>
      </c>
      <c r="C11" s="8" t="s">
        <v>616</v>
      </c>
      <c r="D11" s="8" t="s">
        <v>617</v>
      </c>
      <c r="E11" s="10" t="s">
        <v>449</v>
      </c>
      <c r="F11" s="19" t="s">
        <v>41</v>
      </c>
      <c r="G11" s="19"/>
      <c r="H11" s="19"/>
      <c r="I11" s="19"/>
      <c r="J11" s="11"/>
    </row>
    <row r="12" ht="54" customHeight="1" spans="1:10">
      <c r="A12" s="7">
        <v>8</v>
      </c>
      <c r="B12" s="8" t="s">
        <v>618</v>
      </c>
      <c r="C12" s="8" t="s">
        <v>616</v>
      </c>
      <c r="D12" s="8" t="s">
        <v>619</v>
      </c>
      <c r="E12" s="10" t="s">
        <v>449</v>
      </c>
      <c r="F12" s="19" t="s">
        <v>35</v>
      </c>
      <c r="G12" s="19"/>
      <c r="H12" s="19"/>
      <c r="I12" s="19"/>
      <c r="J12" s="11"/>
    </row>
    <row r="13" ht="54" customHeight="1" spans="1:10">
      <c r="A13" s="7">
        <v>9</v>
      </c>
      <c r="B13" s="8" t="s">
        <v>620</v>
      </c>
      <c r="C13" s="8" t="s">
        <v>616</v>
      </c>
      <c r="D13" s="8" t="s">
        <v>621</v>
      </c>
      <c r="E13" s="10" t="s">
        <v>449</v>
      </c>
      <c r="F13" s="19" t="s">
        <v>35</v>
      </c>
      <c r="G13" s="19"/>
      <c r="H13" s="19"/>
      <c r="I13" s="19"/>
      <c r="J13" s="11"/>
    </row>
    <row r="14" ht="41.25" customHeight="1" spans="1:10">
      <c r="A14" s="7">
        <v>10</v>
      </c>
      <c r="B14" s="8" t="s">
        <v>622</v>
      </c>
      <c r="C14" s="8" t="s">
        <v>623</v>
      </c>
      <c r="D14" s="8" t="s">
        <v>624</v>
      </c>
      <c r="E14" s="10" t="s">
        <v>625</v>
      </c>
      <c r="F14" s="19" t="s">
        <v>35</v>
      </c>
      <c r="G14" s="19"/>
      <c r="H14" s="19"/>
      <c r="I14" s="19"/>
      <c r="J14" s="11"/>
    </row>
    <row r="15" ht="41.25" customHeight="1" spans="1:10">
      <c r="A15" s="7">
        <v>11</v>
      </c>
      <c r="B15" s="8" t="s">
        <v>626</v>
      </c>
      <c r="C15" s="8" t="s">
        <v>627</v>
      </c>
      <c r="D15" s="8" t="s">
        <v>628</v>
      </c>
      <c r="E15" s="10" t="s">
        <v>625</v>
      </c>
      <c r="F15" s="19" t="s">
        <v>35</v>
      </c>
      <c r="G15" s="19"/>
      <c r="H15" s="19"/>
      <c r="I15" s="19"/>
      <c r="J15" s="11"/>
    </row>
    <row r="16" ht="18" customHeight="1" spans="1:10">
      <c r="A16" s="12"/>
      <c r="B16" s="8"/>
      <c r="C16" s="10"/>
      <c r="D16" s="10"/>
      <c r="E16" s="8"/>
      <c r="F16" s="8"/>
      <c r="G16" s="8"/>
      <c r="H16" s="8"/>
      <c r="I16" s="8"/>
      <c r="J16" s="11"/>
    </row>
    <row r="17" ht="18" customHeight="1" spans="1:10">
      <c r="A17" s="20" t="s">
        <v>381</v>
      </c>
      <c r="B17" s="14"/>
      <c r="C17" s="14"/>
      <c r="D17" s="14"/>
      <c r="E17" s="14"/>
      <c r="F17" s="14"/>
      <c r="G17" s="14"/>
      <c r="H17" s="14"/>
      <c r="I17" s="14"/>
      <c r="J17" s="16"/>
    </row>
  </sheetData>
  <mergeCells count="24">
    <mergeCell ref="A1:J1"/>
    <mergeCell ref="A2:F2"/>
    <mergeCell ref="H2:J2"/>
    <mergeCell ref="I3:J3"/>
    <mergeCell ref="F5:H5"/>
    <mergeCell ref="F6:H6"/>
    <mergeCell ref="F7:H7"/>
    <mergeCell ref="F8:H8"/>
    <mergeCell ref="F9:H9"/>
    <mergeCell ref="F10:H10"/>
    <mergeCell ref="F11:H11"/>
    <mergeCell ref="F12:H12"/>
    <mergeCell ref="F13:H13"/>
    <mergeCell ref="F14:H14"/>
    <mergeCell ref="F15:H15"/>
    <mergeCell ref="C16:D16"/>
    <mergeCell ref="F16:H16"/>
    <mergeCell ref="A17:I17"/>
    <mergeCell ref="A3:A4"/>
    <mergeCell ref="B3:B4"/>
    <mergeCell ref="C3:C4"/>
    <mergeCell ref="D3:D4"/>
    <mergeCell ref="E3:E4"/>
    <mergeCell ref="F3:H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view="pageBreakPreview" zoomScaleNormal="100" workbookViewId="0">
      <selection activeCell="H11" sqref="H11"/>
    </sheetView>
  </sheetViews>
  <sheetFormatPr defaultColWidth="9" defaultRowHeight="11.6" outlineLevelCol="7"/>
  <cols>
    <col min="1" max="1" width="18.8367346938776" customWidth="1"/>
    <col min="2" max="2" width="20.1632653061224" customWidth="1"/>
    <col min="3" max="3" width="13.8367346938776" customWidth="1"/>
    <col min="4" max="4" width="10.3367346938776" customWidth="1"/>
    <col min="5" max="5" width="17.5" customWidth="1"/>
    <col min="6" max="6" width="3.66326530612245" customWidth="1"/>
    <col min="7" max="7" width="13.8367346938776" customWidth="1"/>
    <col min="8" max="8" width="17.5" customWidth="1"/>
  </cols>
  <sheetData>
    <row r="1" ht="39.75" customHeight="1" spans="1:8">
      <c r="A1" s="1" t="s">
        <v>382</v>
      </c>
      <c r="B1" s="1"/>
      <c r="C1" s="1"/>
      <c r="D1" s="1"/>
      <c r="E1" s="1"/>
      <c r="F1" s="1"/>
      <c r="G1" s="1"/>
      <c r="H1" s="1"/>
    </row>
    <row r="2" ht="28.5" customHeight="1" spans="1:8">
      <c r="A2" s="2" t="s">
        <v>595</v>
      </c>
      <c r="B2" s="2"/>
      <c r="C2" s="2"/>
      <c r="D2" s="2"/>
      <c r="E2" s="2"/>
      <c r="F2" s="2"/>
      <c r="G2" s="3" t="s">
        <v>498</v>
      </c>
      <c r="H2" s="3"/>
    </row>
    <row r="3" ht="18" customHeight="1" spans="1:8">
      <c r="A3" s="4" t="s">
        <v>383</v>
      </c>
      <c r="B3" s="5" t="s">
        <v>384</v>
      </c>
      <c r="C3" s="5"/>
      <c r="D3" s="5" t="s">
        <v>385</v>
      </c>
      <c r="E3" s="5" t="s">
        <v>386</v>
      </c>
      <c r="F3" s="5" t="s">
        <v>387</v>
      </c>
      <c r="G3" s="5"/>
      <c r="H3" s="6" t="s">
        <v>388</v>
      </c>
    </row>
    <row r="4" ht="18" customHeight="1" spans="1:8">
      <c r="A4" s="7" t="s">
        <v>35</v>
      </c>
      <c r="B4" s="8" t="s">
        <v>33</v>
      </c>
      <c r="C4" s="8"/>
      <c r="D4" s="8"/>
      <c r="E4" s="8"/>
      <c r="F4" s="8"/>
      <c r="G4" s="8"/>
      <c r="H4" s="9"/>
    </row>
    <row r="5" ht="18" customHeight="1" spans="1:8">
      <c r="A5" s="7" t="s">
        <v>54</v>
      </c>
      <c r="B5" s="8" t="s">
        <v>390</v>
      </c>
      <c r="C5" s="8"/>
      <c r="D5" s="10" t="s">
        <v>267</v>
      </c>
      <c r="E5" s="10">
        <v>1</v>
      </c>
      <c r="F5" s="10"/>
      <c r="G5" s="10"/>
      <c r="H5" s="11"/>
    </row>
    <row r="6" ht="18" customHeight="1" spans="1:8">
      <c r="A6" s="7"/>
      <c r="B6" s="8"/>
      <c r="C6" s="8"/>
      <c r="D6" s="10" t="s">
        <v>267</v>
      </c>
      <c r="E6" s="10">
        <v>1</v>
      </c>
      <c r="F6" s="10"/>
      <c r="G6" s="10"/>
      <c r="H6" s="11"/>
    </row>
    <row r="7" ht="18" customHeight="1" spans="1:8">
      <c r="A7" s="7" t="s">
        <v>56</v>
      </c>
      <c r="B7" s="8" t="s">
        <v>499</v>
      </c>
      <c r="C7" s="8"/>
      <c r="D7" s="10" t="s">
        <v>267</v>
      </c>
      <c r="E7" s="10">
        <v>1</v>
      </c>
      <c r="F7" s="10"/>
      <c r="G7" s="10"/>
      <c r="H7" s="11"/>
    </row>
    <row r="8" ht="18" customHeight="1" spans="1:8">
      <c r="A8" s="7"/>
      <c r="B8" s="8"/>
      <c r="C8" s="8"/>
      <c r="D8" s="10" t="s">
        <v>267</v>
      </c>
      <c r="E8" s="10">
        <v>1</v>
      </c>
      <c r="F8" s="10"/>
      <c r="G8" s="10"/>
      <c r="H8" s="11"/>
    </row>
    <row r="9" ht="18" customHeight="1" spans="1:8">
      <c r="A9" s="7" t="s">
        <v>58</v>
      </c>
      <c r="B9" s="8" t="s">
        <v>500</v>
      </c>
      <c r="C9" s="8"/>
      <c r="D9" s="10" t="s">
        <v>267</v>
      </c>
      <c r="E9" s="10">
        <v>1</v>
      </c>
      <c r="F9" s="10"/>
      <c r="G9" s="10"/>
      <c r="H9" s="11"/>
    </row>
    <row r="10" ht="18" customHeight="1" spans="1:8">
      <c r="A10" s="7"/>
      <c r="B10" s="8"/>
      <c r="C10" s="8"/>
      <c r="D10" s="10" t="s">
        <v>267</v>
      </c>
      <c r="E10" s="10">
        <v>1</v>
      </c>
      <c r="F10" s="10"/>
      <c r="G10" s="10"/>
      <c r="H10" s="11"/>
    </row>
    <row r="11" ht="18" customHeight="1" spans="1:8">
      <c r="A11" s="7" t="s">
        <v>60</v>
      </c>
      <c r="B11" s="8" t="s">
        <v>501</v>
      </c>
      <c r="C11" s="8"/>
      <c r="D11" s="10" t="s">
        <v>267</v>
      </c>
      <c r="E11" s="10">
        <v>1</v>
      </c>
      <c r="F11" s="10"/>
      <c r="G11" s="10"/>
      <c r="H11" s="11"/>
    </row>
    <row r="12" ht="18" customHeight="1" spans="1:8">
      <c r="A12" s="7"/>
      <c r="B12" s="8"/>
      <c r="C12" s="8"/>
      <c r="D12" s="10" t="s">
        <v>267</v>
      </c>
      <c r="E12" s="10">
        <v>1</v>
      </c>
      <c r="F12" s="10"/>
      <c r="G12" s="10"/>
      <c r="H12" s="11"/>
    </row>
    <row r="13" ht="18" customHeight="1" spans="1:8">
      <c r="A13" s="7" t="s">
        <v>62</v>
      </c>
      <c r="B13" s="8" t="s">
        <v>502</v>
      </c>
      <c r="C13" s="8"/>
      <c r="D13" s="10" t="s">
        <v>267</v>
      </c>
      <c r="E13" s="10">
        <v>1</v>
      </c>
      <c r="F13" s="10"/>
      <c r="G13" s="10"/>
      <c r="H13" s="11"/>
    </row>
    <row r="14" ht="18" customHeight="1" spans="1:8">
      <c r="A14" s="7"/>
      <c r="B14" s="8"/>
      <c r="C14" s="8"/>
      <c r="D14" s="10" t="s">
        <v>267</v>
      </c>
      <c r="E14" s="10">
        <v>1</v>
      </c>
      <c r="F14" s="10"/>
      <c r="G14" s="10"/>
      <c r="H14" s="11"/>
    </row>
    <row r="15" ht="18" customHeight="1" spans="1:8">
      <c r="A15" s="7" t="s">
        <v>64</v>
      </c>
      <c r="B15" s="8" t="s">
        <v>503</v>
      </c>
      <c r="C15" s="8"/>
      <c r="D15" s="10" t="s">
        <v>267</v>
      </c>
      <c r="E15" s="10">
        <v>1</v>
      </c>
      <c r="F15" s="10"/>
      <c r="G15" s="10"/>
      <c r="H15" s="11"/>
    </row>
    <row r="16" ht="18" customHeight="1" spans="1:8">
      <c r="A16" s="7"/>
      <c r="B16" s="8"/>
      <c r="C16" s="8"/>
      <c r="D16" s="10" t="s">
        <v>267</v>
      </c>
      <c r="E16" s="10">
        <v>1</v>
      </c>
      <c r="F16" s="10"/>
      <c r="G16" s="10"/>
      <c r="H16" s="11"/>
    </row>
    <row r="17" ht="18" customHeight="1" spans="1:8">
      <c r="A17" s="7" t="s">
        <v>395</v>
      </c>
      <c r="B17" s="8" t="s">
        <v>33</v>
      </c>
      <c r="C17" s="8"/>
      <c r="D17" s="10" t="s">
        <v>267</v>
      </c>
      <c r="E17" s="10" t="s">
        <v>396</v>
      </c>
      <c r="F17" s="10"/>
      <c r="G17" s="10"/>
      <c r="H17" s="11"/>
    </row>
    <row r="18" ht="18" customHeight="1" spans="1:8">
      <c r="A18" s="12"/>
      <c r="B18" s="10" t="s">
        <v>504</v>
      </c>
      <c r="C18" s="10"/>
      <c r="D18" s="10" t="s">
        <v>505</v>
      </c>
      <c r="E18" s="8"/>
      <c r="F18" s="8"/>
      <c r="G18" s="8"/>
      <c r="H18" s="11"/>
    </row>
    <row r="19" ht="18" customHeight="1" spans="1:8">
      <c r="A19" s="7" t="s">
        <v>37</v>
      </c>
      <c r="B19" s="8" t="s">
        <v>506</v>
      </c>
      <c r="C19" s="8"/>
      <c r="D19" s="8"/>
      <c r="E19" s="8"/>
      <c r="F19" s="8"/>
      <c r="G19" s="8"/>
      <c r="H19" s="9"/>
    </row>
    <row r="20" ht="18" customHeight="1" spans="1:8">
      <c r="A20" s="7" t="s">
        <v>507</v>
      </c>
      <c r="B20" s="8" t="s">
        <v>508</v>
      </c>
      <c r="C20" s="8"/>
      <c r="D20" s="10" t="s">
        <v>267</v>
      </c>
      <c r="E20" s="10" t="s">
        <v>509</v>
      </c>
      <c r="F20" s="10"/>
      <c r="G20" s="10"/>
      <c r="H20" s="11"/>
    </row>
    <row r="21" ht="18" customHeight="1" spans="1:8">
      <c r="A21" s="7" t="s">
        <v>510</v>
      </c>
      <c r="B21" s="8" t="s">
        <v>511</v>
      </c>
      <c r="C21" s="8"/>
      <c r="D21" s="10" t="s">
        <v>267</v>
      </c>
      <c r="E21" s="10" t="s">
        <v>509</v>
      </c>
      <c r="F21" s="10"/>
      <c r="G21" s="10"/>
      <c r="H21" s="11"/>
    </row>
    <row r="22" ht="41.25" customHeight="1" spans="1:8">
      <c r="A22" s="7" t="s">
        <v>512</v>
      </c>
      <c r="B22" s="8" t="s">
        <v>513</v>
      </c>
      <c r="C22" s="8"/>
      <c r="D22" s="10" t="s">
        <v>267</v>
      </c>
      <c r="E22" s="10"/>
      <c r="F22" s="10"/>
      <c r="G22" s="10"/>
      <c r="H22" s="11"/>
    </row>
    <row r="23" ht="18" customHeight="1" spans="1:8">
      <c r="A23" s="7" t="s">
        <v>514</v>
      </c>
      <c r="B23" s="8" t="s">
        <v>515</v>
      </c>
      <c r="C23" s="8"/>
      <c r="D23" s="10" t="s">
        <v>267</v>
      </c>
      <c r="E23" s="10" t="s">
        <v>396</v>
      </c>
      <c r="F23" s="10"/>
      <c r="G23" s="10"/>
      <c r="H23" s="11"/>
    </row>
    <row r="24" ht="18" customHeight="1" spans="1:8">
      <c r="A24" s="7" t="s">
        <v>516</v>
      </c>
      <c r="B24" s="8" t="s">
        <v>517</v>
      </c>
      <c r="C24" s="8"/>
      <c r="D24" s="10" t="s">
        <v>267</v>
      </c>
      <c r="E24" s="10"/>
      <c r="F24" s="10"/>
      <c r="G24" s="10"/>
      <c r="H24" s="11"/>
    </row>
    <row r="25" ht="18" customHeight="1" spans="1:8">
      <c r="A25" s="7" t="s">
        <v>518</v>
      </c>
      <c r="B25" s="8" t="s">
        <v>519</v>
      </c>
      <c r="C25" s="8"/>
      <c r="D25" s="10" t="s">
        <v>267</v>
      </c>
      <c r="E25" s="10"/>
      <c r="F25" s="10"/>
      <c r="G25" s="10"/>
      <c r="H25" s="11"/>
    </row>
    <row r="26" ht="18" customHeight="1" spans="1:8">
      <c r="A26" s="7" t="s">
        <v>520</v>
      </c>
      <c r="B26" s="8" t="s">
        <v>521</v>
      </c>
      <c r="C26" s="8"/>
      <c r="D26" s="10" t="s">
        <v>267</v>
      </c>
      <c r="E26" s="10" t="s">
        <v>396</v>
      </c>
      <c r="F26" s="10"/>
      <c r="G26" s="10"/>
      <c r="H26" s="11"/>
    </row>
    <row r="27" ht="18" customHeight="1" spans="1:8">
      <c r="A27" s="7" t="s">
        <v>522</v>
      </c>
      <c r="B27" s="8" t="s">
        <v>523</v>
      </c>
      <c r="C27" s="8"/>
      <c r="D27" s="10" t="s">
        <v>267</v>
      </c>
      <c r="E27" s="10">
        <v>1</v>
      </c>
      <c r="F27" s="10"/>
      <c r="G27" s="10"/>
      <c r="H27" s="11"/>
    </row>
    <row r="28" ht="18" customHeight="1" spans="1:8">
      <c r="A28" s="7" t="s">
        <v>524</v>
      </c>
      <c r="B28" s="8" t="s">
        <v>108</v>
      </c>
      <c r="C28" s="8"/>
      <c r="D28" s="10" t="s">
        <v>267</v>
      </c>
      <c r="E28" s="10">
        <v>1</v>
      </c>
      <c r="F28" s="10"/>
      <c r="G28" s="10"/>
      <c r="H28" s="11"/>
    </row>
    <row r="29" ht="18" customHeight="1" spans="1:8">
      <c r="A29" s="7" t="s">
        <v>525</v>
      </c>
      <c r="B29" s="8" t="s">
        <v>526</v>
      </c>
      <c r="C29" s="8"/>
      <c r="D29" s="10" t="s">
        <v>267</v>
      </c>
      <c r="E29" s="10">
        <v>1</v>
      </c>
      <c r="F29" s="10"/>
      <c r="G29" s="10"/>
      <c r="H29" s="11"/>
    </row>
    <row r="30" ht="18" customHeight="1" spans="1:8">
      <c r="A30" s="7" t="s">
        <v>527</v>
      </c>
      <c r="B30" s="8" t="s">
        <v>528</v>
      </c>
      <c r="C30" s="8"/>
      <c r="D30" s="10" t="s">
        <v>267</v>
      </c>
      <c r="E30" s="10">
        <v>1</v>
      </c>
      <c r="F30" s="10"/>
      <c r="G30" s="10"/>
      <c r="H30" s="11"/>
    </row>
    <row r="31" ht="18" customHeight="1" spans="1:8">
      <c r="A31" s="12"/>
      <c r="B31" s="10" t="s">
        <v>504</v>
      </c>
      <c r="C31" s="10"/>
      <c r="D31" s="10" t="s">
        <v>505</v>
      </c>
      <c r="E31" s="8"/>
      <c r="F31" s="8"/>
      <c r="G31" s="8"/>
      <c r="H31" s="11"/>
    </row>
    <row r="32" ht="18" customHeight="1" spans="1:8">
      <c r="A32" s="13"/>
      <c r="B32" s="14" t="s">
        <v>45</v>
      </c>
      <c r="C32" s="14"/>
      <c r="D32" s="15"/>
      <c r="E32" s="15"/>
      <c r="F32" s="15"/>
      <c r="G32" s="15"/>
      <c r="H32" s="16"/>
    </row>
  </sheetData>
  <mergeCells count="63">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s>
  <printOptions horizontalCentered="1"/>
  <pageMargins left="0.116416666666667" right="0.116416666666667" top="0.59375" bottom="0" header="0.59375" footer="0"/>
  <pageSetup paperSize="9" scale="97"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GridLines="0" view="pageBreakPreview" zoomScaleNormal="100" topLeftCell="A12" workbookViewId="0">
      <selection activeCell="I24" sqref="I24"/>
    </sheetView>
  </sheetViews>
  <sheetFormatPr defaultColWidth="9" defaultRowHeight="11.6" outlineLevelCol="7"/>
  <cols>
    <col min="1" max="1" width="10.3367346938776" customWidth="1"/>
    <col min="2" max="2" width="33.6632653061224" customWidth="1"/>
    <col min="3" max="3" width="16" customWidth="1"/>
    <col min="4" max="4" width="23.3367346938776" customWidth="1"/>
    <col min="5" max="5" width="0.663265306122449" customWidth="1"/>
    <col min="6" max="6" width="1.16326530612245" customWidth="1"/>
    <col min="7" max="7" width="11.6632653061224" customWidth="1"/>
    <col min="8" max="8" width="18.8367346938776" customWidth="1"/>
  </cols>
  <sheetData>
    <row r="1" ht="39.75" customHeight="1" spans="1:8">
      <c r="A1" s="1" t="s">
        <v>46</v>
      </c>
      <c r="B1" s="1"/>
      <c r="C1" s="1"/>
      <c r="D1" s="1"/>
      <c r="E1" s="1"/>
      <c r="F1" s="1"/>
      <c r="G1" s="17"/>
      <c r="H1" s="17"/>
    </row>
    <row r="2" ht="28.5" customHeight="1" spans="1:8">
      <c r="A2" s="2" t="s">
        <v>629</v>
      </c>
      <c r="B2" s="2"/>
      <c r="C2" s="2"/>
      <c r="D2" s="2"/>
      <c r="E2" s="18"/>
      <c r="F2" s="18"/>
      <c r="G2" s="3" t="s">
        <v>28</v>
      </c>
      <c r="H2" s="3"/>
    </row>
    <row r="3" ht="18.75" customHeight="1" spans="1:8">
      <c r="A3" s="4" t="s">
        <v>16</v>
      </c>
      <c r="B3" s="5" t="s">
        <v>17</v>
      </c>
      <c r="C3" s="5" t="s">
        <v>48</v>
      </c>
      <c r="D3" s="5" t="s">
        <v>49</v>
      </c>
      <c r="E3" s="5"/>
      <c r="F3" s="5" t="s">
        <v>50</v>
      </c>
      <c r="G3" s="5"/>
      <c r="H3" s="6" t="s">
        <v>51</v>
      </c>
    </row>
    <row r="4" ht="18" customHeight="1" spans="1:8">
      <c r="A4" s="7" t="s">
        <v>35</v>
      </c>
      <c r="B4" s="8" t="s">
        <v>52</v>
      </c>
      <c r="C4" s="8" t="s">
        <v>53</v>
      </c>
      <c r="D4" s="8" t="s">
        <v>52</v>
      </c>
      <c r="E4" s="8"/>
      <c r="F4" s="10"/>
      <c r="G4" s="10"/>
      <c r="H4" s="11"/>
    </row>
    <row r="5" ht="18" customHeight="1" spans="1:8">
      <c r="A5" s="7" t="s">
        <v>54</v>
      </c>
      <c r="B5" s="8" t="s">
        <v>630</v>
      </c>
      <c r="C5" s="8"/>
      <c r="D5" s="8"/>
      <c r="E5" s="8"/>
      <c r="F5" s="10"/>
      <c r="G5" s="10"/>
      <c r="H5" s="11"/>
    </row>
    <row r="6" ht="18" customHeight="1" spans="1:8">
      <c r="A6" s="7" t="s">
        <v>56</v>
      </c>
      <c r="B6" s="8" t="s">
        <v>631</v>
      </c>
      <c r="C6" s="8"/>
      <c r="D6" s="8"/>
      <c r="E6" s="8"/>
      <c r="F6" s="10"/>
      <c r="G6" s="10"/>
      <c r="H6" s="11"/>
    </row>
    <row r="7" ht="18" customHeight="1" spans="1:8">
      <c r="A7" s="7" t="s">
        <v>58</v>
      </c>
      <c r="B7" s="8" t="s">
        <v>632</v>
      </c>
      <c r="C7" s="8"/>
      <c r="D7" s="8"/>
      <c r="E7" s="8"/>
      <c r="F7" s="10"/>
      <c r="G7" s="10"/>
      <c r="H7" s="11"/>
    </row>
    <row r="8" ht="18" customHeight="1" spans="1:8">
      <c r="A8" s="7" t="s">
        <v>60</v>
      </c>
      <c r="B8" s="8" t="s">
        <v>633</v>
      </c>
      <c r="C8" s="8"/>
      <c r="D8" s="8"/>
      <c r="E8" s="8"/>
      <c r="F8" s="10"/>
      <c r="G8" s="10"/>
      <c r="H8" s="11"/>
    </row>
    <row r="9" ht="28.5" customHeight="1" spans="1:8">
      <c r="A9" s="7" t="s">
        <v>37</v>
      </c>
      <c r="B9" s="8" t="s">
        <v>68</v>
      </c>
      <c r="C9" s="8" t="s">
        <v>69</v>
      </c>
      <c r="D9" s="8" t="s">
        <v>70</v>
      </c>
      <c r="E9" s="8"/>
      <c r="F9" s="10"/>
      <c r="G9" s="10"/>
      <c r="H9" s="11"/>
    </row>
    <row r="10" ht="18" customHeight="1" spans="1:8">
      <c r="A10" s="7" t="s">
        <v>71</v>
      </c>
      <c r="B10" s="8" t="s">
        <v>33</v>
      </c>
      <c r="C10" s="8" t="s">
        <v>72</v>
      </c>
      <c r="D10" s="8" t="s">
        <v>73</v>
      </c>
      <c r="E10" s="8"/>
      <c r="F10" s="10"/>
      <c r="G10" s="10"/>
      <c r="H10" s="11"/>
    </row>
    <row r="11" ht="18" customHeight="1" spans="1:8">
      <c r="A11" s="7" t="s">
        <v>74</v>
      </c>
      <c r="B11" s="8" t="s">
        <v>75</v>
      </c>
      <c r="C11" s="8" t="s">
        <v>76</v>
      </c>
      <c r="D11" s="8" t="s">
        <v>75</v>
      </c>
      <c r="E11" s="8"/>
      <c r="F11" s="10"/>
      <c r="G11" s="10"/>
      <c r="H11" s="11"/>
    </row>
    <row r="12" ht="18" customHeight="1" spans="1:8">
      <c r="A12" s="7" t="s">
        <v>39</v>
      </c>
      <c r="B12" s="8" t="s">
        <v>77</v>
      </c>
      <c r="C12" s="8" t="s">
        <v>78</v>
      </c>
      <c r="D12" s="8" t="s">
        <v>79</v>
      </c>
      <c r="E12" s="8"/>
      <c r="F12" s="10"/>
      <c r="G12" s="10"/>
      <c r="H12" s="11"/>
    </row>
    <row r="13" ht="18" customHeight="1" spans="1:8">
      <c r="A13" s="7" t="s">
        <v>80</v>
      </c>
      <c r="B13" s="8" t="s">
        <v>81</v>
      </c>
      <c r="C13" s="8" t="s">
        <v>82</v>
      </c>
      <c r="D13" s="8" t="s">
        <v>81</v>
      </c>
      <c r="E13" s="8"/>
      <c r="F13" s="10"/>
      <c r="G13" s="10"/>
      <c r="H13" s="11"/>
    </row>
    <row r="14" ht="18" customHeight="1" spans="1:8">
      <c r="A14" s="7" t="s">
        <v>83</v>
      </c>
      <c r="B14" s="8" t="s">
        <v>32</v>
      </c>
      <c r="C14" s="8" t="s">
        <v>84</v>
      </c>
      <c r="D14" s="8" t="s">
        <v>85</v>
      </c>
      <c r="E14" s="8"/>
      <c r="F14" s="10"/>
      <c r="G14" s="10"/>
      <c r="H14" s="11"/>
    </row>
    <row r="15" ht="18" customHeight="1" spans="1:8">
      <c r="A15" s="7" t="s">
        <v>86</v>
      </c>
      <c r="B15" s="8" t="s">
        <v>87</v>
      </c>
      <c r="C15" s="8" t="s">
        <v>88</v>
      </c>
      <c r="D15" s="8" t="s">
        <v>87</v>
      </c>
      <c r="E15" s="8"/>
      <c r="F15" s="10"/>
      <c r="G15" s="10"/>
      <c r="H15" s="11"/>
    </row>
    <row r="16" ht="18" customHeight="1" spans="1:8">
      <c r="A16" s="7" t="s">
        <v>89</v>
      </c>
      <c r="B16" s="8" t="s">
        <v>90</v>
      </c>
      <c r="C16" s="8" t="s">
        <v>91</v>
      </c>
      <c r="D16" s="8" t="s">
        <v>90</v>
      </c>
      <c r="E16" s="8"/>
      <c r="F16" s="10"/>
      <c r="G16" s="10"/>
      <c r="H16" s="11"/>
    </row>
    <row r="17" ht="18" customHeight="1" spans="1:8">
      <c r="A17" s="7" t="s">
        <v>92</v>
      </c>
      <c r="B17" s="8" t="s">
        <v>93</v>
      </c>
      <c r="C17" s="8" t="s">
        <v>94</v>
      </c>
      <c r="D17" s="8" t="s">
        <v>93</v>
      </c>
      <c r="E17" s="8"/>
      <c r="F17" s="10"/>
      <c r="G17" s="10"/>
      <c r="H17" s="11"/>
    </row>
    <row r="18" ht="18" customHeight="1" spans="1:8">
      <c r="A18" s="7" t="s">
        <v>95</v>
      </c>
      <c r="B18" s="8" t="s">
        <v>96</v>
      </c>
      <c r="C18" s="8" t="s">
        <v>97</v>
      </c>
      <c r="D18" s="8" t="s">
        <v>96</v>
      </c>
      <c r="E18" s="8"/>
      <c r="F18" s="10"/>
      <c r="G18" s="10"/>
      <c r="H18" s="11"/>
    </row>
    <row r="19" ht="18" customHeight="1" spans="1:8">
      <c r="A19" s="7" t="s">
        <v>98</v>
      </c>
      <c r="B19" s="8" t="s">
        <v>99</v>
      </c>
      <c r="C19" s="8" t="s">
        <v>100</v>
      </c>
      <c r="D19" s="8" t="s">
        <v>99</v>
      </c>
      <c r="E19" s="8"/>
      <c r="F19" s="10"/>
      <c r="G19" s="10"/>
      <c r="H19" s="11"/>
    </row>
    <row r="20" ht="18" customHeight="1" spans="1:8">
      <c r="A20" s="7" t="s">
        <v>101</v>
      </c>
      <c r="B20" s="8" t="s">
        <v>102</v>
      </c>
      <c r="C20" s="8" t="s">
        <v>103</v>
      </c>
      <c r="D20" s="8" t="s">
        <v>102</v>
      </c>
      <c r="E20" s="8"/>
      <c r="F20" s="10"/>
      <c r="G20" s="10"/>
      <c r="H20" s="11"/>
    </row>
    <row r="21" ht="18" customHeight="1" spans="1:8">
      <c r="A21" s="7" t="s">
        <v>104</v>
      </c>
      <c r="B21" s="8" t="s">
        <v>105</v>
      </c>
      <c r="C21" s="8" t="s">
        <v>106</v>
      </c>
      <c r="D21" s="8" t="s">
        <v>105</v>
      </c>
      <c r="E21" s="8"/>
      <c r="F21" s="10"/>
      <c r="G21" s="10"/>
      <c r="H21" s="11"/>
    </row>
    <row r="22" ht="18" customHeight="1" spans="1:8">
      <c r="A22" s="7" t="s">
        <v>107</v>
      </c>
      <c r="B22" s="8" t="s">
        <v>108</v>
      </c>
      <c r="C22" s="8" t="s">
        <v>109</v>
      </c>
      <c r="D22" s="8" t="s">
        <v>108</v>
      </c>
      <c r="E22" s="8"/>
      <c r="F22" s="10"/>
      <c r="G22" s="10"/>
      <c r="H22" s="11"/>
    </row>
    <row r="23" ht="28.5" customHeight="1" spans="1:8">
      <c r="A23" s="7" t="s">
        <v>41</v>
      </c>
      <c r="B23" s="8" t="s">
        <v>110</v>
      </c>
      <c r="C23" s="8" t="s">
        <v>111</v>
      </c>
      <c r="D23" s="8" t="s">
        <v>112</v>
      </c>
      <c r="E23" s="8"/>
      <c r="F23" s="10"/>
      <c r="G23" s="10"/>
      <c r="H23" s="11"/>
    </row>
    <row r="24" ht="28.5" customHeight="1" spans="1:8">
      <c r="A24" s="7" t="s">
        <v>43</v>
      </c>
      <c r="B24" s="8" t="s">
        <v>113</v>
      </c>
      <c r="C24" s="8" t="s">
        <v>111</v>
      </c>
      <c r="D24" s="8" t="s">
        <v>112</v>
      </c>
      <c r="E24" s="8"/>
      <c r="F24" s="10"/>
      <c r="G24" s="10"/>
      <c r="H24" s="11"/>
    </row>
    <row r="25" ht="41.25" customHeight="1" spans="1:8">
      <c r="A25" s="7" t="s">
        <v>114</v>
      </c>
      <c r="B25" s="8" t="s">
        <v>115</v>
      </c>
      <c r="C25" s="8" t="s">
        <v>116</v>
      </c>
      <c r="D25" s="8" t="s">
        <v>117</v>
      </c>
      <c r="E25" s="8"/>
      <c r="F25" s="10"/>
      <c r="G25" s="10"/>
      <c r="H25" s="11"/>
    </row>
    <row r="26" ht="28.5" customHeight="1" spans="1:8">
      <c r="A26" s="20" t="s">
        <v>118</v>
      </c>
      <c r="B26" s="15" t="s">
        <v>119</v>
      </c>
      <c r="C26" s="15" t="s">
        <v>120</v>
      </c>
      <c r="D26" s="15" t="s">
        <v>121</v>
      </c>
      <c r="E26" s="15"/>
      <c r="F26" s="14"/>
      <c r="G26" s="14"/>
      <c r="H26" s="16"/>
    </row>
  </sheetData>
  <mergeCells count="5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s>
  <printOptions horizontalCentered="1"/>
  <pageMargins left="0.116416666666667" right="0.116416666666667" top="0.59375" bottom="0" header="0.59375" footer="0"/>
  <pageSetup paperSize="9" scale="97" orientation="portrait"/>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view="pageBreakPreview" zoomScaleNormal="100" topLeftCell="A26" workbookViewId="0">
      <selection activeCell="N29" sqref="N29"/>
    </sheetView>
  </sheetViews>
  <sheetFormatPr defaultColWidth="9" defaultRowHeight="11.6"/>
  <cols>
    <col min="1" max="1" width="8" customWidth="1"/>
    <col min="2" max="2" width="14" customWidth="1"/>
    <col min="3" max="3" width="17.6632653061224" customWidth="1"/>
    <col min="4" max="4" width="31" customWidth="1"/>
    <col min="5" max="5" width="7.33673469387755" customWidth="1"/>
    <col min="6" max="6" width="5.33673469387755" customWidth="1"/>
    <col min="7" max="7" width="1.83673469387755" customWidth="1"/>
    <col min="8" max="8" width="5.16326530612245" customWidth="1"/>
    <col min="9" max="10" width="12.6632653061224" customWidth="1"/>
  </cols>
  <sheetData>
    <row r="1" ht="39.75" customHeight="1" spans="1:10">
      <c r="A1" s="1" t="s">
        <v>122</v>
      </c>
      <c r="B1" s="1"/>
      <c r="C1" s="1"/>
      <c r="D1" s="1"/>
      <c r="E1" s="1"/>
      <c r="F1" s="1"/>
      <c r="G1" s="1"/>
      <c r="H1" s="17"/>
      <c r="I1" s="17"/>
      <c r="J1" s="17"/>
    </row>
    <row r="2" ht="28.5" customHeight="1" spans="1:10">
      <c r="A2" s="2" t="s">
        <v>629</v>
      </c>
      <c r="B2" s="2"/>
      <c r="C2" s="2"/>
      <c r="D2" s="2"/>
      <c r="E2" s="2"/>
      <c r="F2" s="2"/>
      <c r="G2" s="18"/>
      <c r="H2" s="3"/>
      <c r="I2" s="3"/>
      <c r="J2" s="3"/>
    </row>
    <row r="3" ht="28.5" customHeight="1" spans="1:10">
      <c r="A3" s="4" t="s">
        <v>16</v>
      </c>
      <c r="B3" s="5" t="s">
        <v>123</v>
      </c>
      <c r="C3" s="5" t="s">
        <v>124</v>
      </c>
      <c r="D3" s="5" t="s">
        <v>125</v>
      </c>
      <c r="E3" s="5" t="s">
        <v>126</v>
      </c>
      <c r="F3" s="5" t="s">
        <v>127</v>
      </c>
      <c r="G3" s="5"/>
      <c r="H3" s="5"/>
      <c r="I3" s="5" t="s">
        <v>30</v>
      </c>
      <c r="J3" s="6"/>
    </row>
    <row r="4" ht="18" customHeight="1" spans="1:10">
      <c r="A4" s="7"/>
      <c r="B4" s="10"/>
      <c r="C4" s="10"/>
      <c r="D4" s="10"/>
      <c r="E4" s="10"/>
      <c r="F4" s="10"/>
      <c r="G4" s="10"/>
      <c r="H4" s="10"/>
      <c r="I4" s="10" t="s">
        <v>128</v>
      </c>
      <c r="J4" s="21" t="s">
        <v>129</v>
      </c>
    </row>
    <row r="5" ht="18" customHeight="1" spans="1:10">
      <c r="A5" s="12"/>
      <c r="B5" s="8"/>
      <c r="C5" s="10" t="s">
        <v>634</v>
      </c>
      <c r="D5" s="10"/>
      <c r="E5" s="8"/>
      <c r="F5" s="8"/>
      <c r="G5" s="8"/>
      <c r="H5" s="8"/>
      <c r="I5" s="8"/>
      <c r="J5" s="9"/>
    </row>
    <row r="6" ht="92.25" customHeight="1" spans="1:10">
      <c r="A6" s="7">
        <v>1</v>
      </c>
      <c r="B6" s="8" t="s">
        <v>635</v>
      </c>
      <c r="C6" s="8" t="s">
        <v>636</v>
      </c>
      <c r="D6" s="8" t="s">
        <v>637</v>
      </c>
      <c r="E6" s="10" t="s">
        <v>470</v>
      </c>
      <c r="F6" s="19" t="s">
        <v>35</v>
      </c>
      <c r="G6" s="19"/>
      <c r="H6" s="19"/>
      <c r="I6" s="19"/>
      <c r="J6" s="11"/>
    </row>
    <row r="7" ht="92.25" customHeight="1" spans="1:10">
      <c r="A7" s="7">
        <v>2</v>
      </c>
      <c r="B7" s="8" t="s">
        <v>638</v>
      </c>
      <c r="C7" s="8" t="s">
        <v>636</v>
      </c>
      <c r="D7" s="8" t="s">
        <v>639</v>
      </c>
      <c r="E7" s="10" t="s">
        <v>470</v>
      </c>
      <c r="F7" s="19" t="s">
        <v>640</v>
      </c>
      <c r="G7" s="19"/>
      <c r="H7" s="19"/>
      <c r="I7" s="19"/>
      <c r="J7" s="11"/>
    </row>
    <row r="8" ht="105" customHeight="1" spans="1:10">
      <c r="A8" s="7">
        <v>3</v>
      </c>
      <c r="B8" s="8" t="s">
        <v>641</v>
      </c>
      <c r="C8" s="8" t="s">
        <v>636</v>
      </c>
      <c r="D8" s="8" t="s">
        <v>642</v>
      </c>
      <c r="E8" s="10" t="s">
        <v>470</v>
      </c>
      <c r="F8" s="19" t="s">
        <v>35</v>
      </c>
      <c r="G8" s="19"/>
      <c r="H8" s="19"/>
      <c r="I8" s="19"/>
      <c r="J8" s="11"/>
    </row>
    <row r="9" ht="105" customHeight="1" spans="1:10">
      <c r="A9" s="7">
        <v>4</v>
      </c>
      <c r="B9" s="8" t="s">
        <v>643</v>
      </c>
      <c r="C9" s="8" t="s">
        <v>636</v>
      </c>
      <c r="D9" s="8" t="s">
        <v>644</v>
      </c>
      <c r="E9" s="10" t="s">
        <v>470</v>
      </c>
      <c r="F9" s="19" t="s">
        <v>35</v>
      </c>
      <c r="G9" s="19"/>
      <c r="H9" s="19"/>
      <c r="I9" s="19"/>
      <c r="J9" s="11"/>
    </row>
    <row r="10" ht="117.75" customHeight="1" spans="1:10">
      <c r="A10" s="7">
        <v>5</v>
      </c>
      <c r="B10" s="8" t="s">
        <v>645</v>
      </c>
      <c r="C10" s="8" t="s">
        <v>636</v>
      </c>
      <c r="D10" s="8" t="s">
        <v>646</v>
      </c>
      <c r="E10" s="10" t="s">
        <v>470</v>
      </c>
      <c r="F10" s="19" t="s">
        <v>35</v>
      </c>
      <c r="G10" s="19"/>
      <c r="H10" s="19"/>
      <c r="I10" s="19"/>
      <c r="J10" s="11"/>
    </row>
    <row r="11" ht="18" customHeight="1" spans="1:10">
      <c r="A11" s="12"/>
      <c r="B11" s="8"/>
      <c r="C11" s="10" t="s">
        <v>647</v>
      </c>
      <c r="D11" s="10"/>
      <c r="E11" s="8"/>
      <c r="F11" s="8"/>
      <c r="G11" s="8"/>
      <c r="H11" s="8"/>
      <c r="I11" s="8"/>
      <c r="J11" s="11"/>
    </row>
    <row r="12" ht="18" customHeight="1" spans="1:10">
      <c r="A12" s="12"/>
      <c r="B12" s="8"/>
      <c r="C12" s="10" t="s">
        <v>648</v>
      </c>
      <c r="D12" s="10"/>
      <c r="E12" s="8"/>
      <c r="F12" s="8"/>
      <c r="G12" s="8"/>
      <c r="H12" s="8"/>
      <c r="I12" s="8"/>
      <c r="J12" s="9"/>
    </row>
    <row r="13" ht="168.75" customHeight="1" spans="1:10">
      <c r="A13" s="7">
        <v>6</v>
      </c>
      <c r="B13" s="8" t="s">
        <v>649</v>
      </c>
      <c r="C13" s="8" t="s">
        <v>650</v>
      </c>
      <c r="D13" s="8" t="s">
        <v>651</v>
      </c>
      <c r="E13" s="10" t="s">
        <v>134</v>
      </c>
      <c r="F13" s="19" t="s">
        <v>652</v>
      </c>
      <c r="G13" s="19"/>
      <c r="H13" s="19"/>
      <c r="I13" s="19"/>
      <c r="J13" s="11"/>
    </row>
    <row r="14" ht="168.75" customHeight="1" spans="1:10">
      <c r="A14" s="7">
        <v>7</v>
      </c>
      <c r="B14" s="8" t="s">
        <v>653</v>
      </c>
      <c r="C14" s="8" t="s">
        <v>650</v>
      </c>
      <c r="D14" s="8" t="s">
        <v>654</v>
      </c>
      <c r="E14" s="10" t="s">
        <v>134</v>
      </c>
      <c r="F14" s="19" t="s">
        <v>655</v>
      </c>
      <c r="G14" s="19"/>
      <c r="H14" s="19"/>
      <c r="I14" s="19"/>
      <c r="J14" s="11"/>
    </row>
    <row r="15" ht="143.25" customHeight="1" spans="1:10">
      <c r="A15" s="7">
        <v>8</v>
      </c>
      <c r="B15" s="8" t="s">
        <v>656</v>
      </c>
      <c r="C15" s="8" t="s">
        <v>650</v>
      </c>
      <c r="D15" s="8" t="s">
        <v>657</v>
      </c>
      <c r="E15" s="10" t="s">
        <v>134</v>
      </c>
      <c r="F15" s="19" t="s">
        <v>658</v>
      </c>
      <c r="G15" s="19"/>
      <c r="H15" s="19"/>
      <c r="I15" s="19"/>
      <c r="J15" s="11"/>
    </row>
    <row r="16" ht="143.25" customHeight="1" spans="1:10">
      <c r="A16" s="7">
        <v>9</v>
      </c>
      <c r="B16" s="8" t="s">
        <v>659</v>
      </c>
      <c r="C16" s="8" t="s">
        <v>650</v>
      </c>
      <c r="D16" s="8" t="s">
        <v>660</v>
      </c>
      <c r="E16" s="10" t="s">
        <v>134</v>
      </c>
      <c r="F16" s="19" t="s">
        <v>661</v>
      </c>
      <c r="G16" s="19"/>
      <c r="H16" s="19"/>
      <c r="I16" s="19"/>
      <c r="J16" s="11"/>
    </row>
    <row r="17" ht="143.25" customHeight="1" spans="1:10">
      <c r="A17" s="7">
        <v>10</v>
      </c>
      <c r="B17" s="8" t="s">
        <v>662</v>
      </c>
      <c r="C17" s="8" t="s">
        <v>650</v>
      </c>
      <c r="D17" s="8" t="s">
        <v>663</v>
      </c>
      <c r="E17" s="10" t="s">
        <v>134</v>
      </c>
      <c r="F17" s="19" t="s">
        <v>664</v>
      </c>
      <c r="G17" s="19"/>
      <c r="H17" s="19"/>
      <c r="I17" s="19"/>
      <c r="J17" s="11"/>
    </row>
    <row r="18" ht="143.25" customHeight="1" spans="1:10">
      <c r="A18" s="7">
        <v>11</v>
      </c>
      <c r="B18" s="8" t="s">
        <v>665</v>
      </c>
      <c r="C18" s="8" t="s">
        <v>650</v>
      </c>
      <c r="D18" s="8" t="s">
        <v>666</v>
      </c>
      <c r="E18" s="10" t="s">
        <v>134</v>
      </c>
      <c r="F18" s="19" t="s">
        <v>667</v>
      </c>
      <c r="G18" s="19"/>
      <c r="H18" s="19"/>
      <c r="I18" s="19"/>
      <c r="J18" s="11"/>
    </row>
    <row r="19" ht="168.75" customHeight="1" spans="1:10">
      <c r="A19" s="7">
        <v>12</v>
      </c>
      <c r="B19" s="8" t="s">
        <v>668</v>
      </c>
      <c r="C19" s="8" t="s">
        <v>650</v>
      </c>
      <c r="D19" s="8" t="s">
        <v>669</v>
      </c>
      <c r="E19" s="10" t="s">
        <v>134</v>
      </c>
      <c r="F19" s="19" t="s">
        <v>670</v>
      </c>
      <c r="G19" s="19"/>
      <c r="H19" s="19"/>
      <c r="I19" s="19"/>
      <c r="J19" s="11"/>
    </row>
    <row r="20" ht="168.75" customHeight="1" spans="1:10">
      <c r="A20" s="7">
        <v>13</v>
      </c>
      <c r="B20" s="8" t="s">
        <v>671</v>
      </c>
      <c r="C20" s="8" t="s">
        <v>650</v>
      </c>
      <c r="D20" s="8" t="s">
        <v>672</v>
      </c>
      <c r="E20" s="10" t="s">
        <v>134</v>
      </c>
      <c r="F20" s="19" t="s">
        <v>673</v>
      </c>
      <c r="G20" s="19"/>
      <c r="H20" s="19"/>
      <c r="I20" s="19"/>
      <c r="J20" s="11"/>
    </row>
    <row r="21" ht="28.5" customHeight="1" spans="1:10">
      <c r="A21" s="7">
        <v>14</v>
      </c>
      <c r="B21" s="8" t="s">
        <v>674</v>
      </c>
      <c r="C21" s="8" t="s">
        <v>675</v>
      </c>
      <c r="D21" s="8" t="s">
        <v>676</v>
      </c>
      <c r="E21" s="10" t="s">
        <v>677</v>
      </c>
      <c r="F21" s="19" t="s">
        <v>35</v>
      </c>
      <c r="G21" s="19"/>
      <c r="H21" s="19"/>
      <c r="I21" s="19"/>
      <c r="J21" s="11"/>
    </row>
    <row r="22" ht="18" customHeight="1" spans="1:10">
      <c r="A22" s="12"/>
      <c r="B22" s="8"/>
      <c r="C22" s="10" t="s">
        <v>678</v>
      </c>
      <c r="D22" s="10"/>
      <c r="E22" s="8"/>
      <c r="F22" s="8"/>
      <c r="G22" s="8"/>
      <c r="H22" s="8"/>
      <c r="I22" s="8"/>
      <c r="J22" s="11"/>
    </row>
    <row r="23" ht="18" customHeight="1" spans="1:10">
      <c r="A23" s="12"/>
      <c r="B23" s="8"/>
      <c r="C23" s="10" t="s">
        <v>679</v>
      </c>
      <c r="D23" s="10"/>
      <c r="E23" s="8"/>
      <c r="F23" s="8"/>
      <c r="G23" s="8"/>
      <c r="H23" s="8"/>
      <c r="I23" s="8"/>
      <c r="J23" s="9"/>
    </row>
    <row r="24" ht="92.25" customHeight="1" spans="1:10">
      <c r="A24" s="7">
        <v>15</v>
      </c>
      <c r="B24" s="8" t="s">
        <v>680</v>
      </c>
      <c r="C24" s="8" t="s">
        <v>681</v>
      </c>
      <c r="D24" s="8" t="s">
        <v>682</v>
      </c>
      <c r="E24" s="10" t="s">
        <v>153</v>
      </c>
      <c r="F24" s="19" t="s">
        <v>683</v>
      </c>
      <c r="G24" s="19"/>
      <c r="H24" s="19"/>
      <c r="I24" s="19"/>
      <c r="J24" s="11"/>
    </row>
    <row r="25" ht="92.25" customHeight="1" spans="1:10">
      <c r="A25" s="7">
        <v>16</v>
      </c>
      <c r="B25" s="8" t="s">
        <v>684</v>
      </c>
      <c r="C25" s="8" t="s">
        <v>681</v>
      </c>
      <c r="D25" s="8" t="s">
        <v>685</v>
      </c>
      <c r="E25" s="10" t="s">
        <v>153</v>
      </c>
      <c r="F25" s="19" t="s">
        <v>686</v>
      </c>
      <c r="G25" s="19"/>
      <c r="H25" s="19"/>
      <c r="I25" s="19"/>
      <c r="J25" s="11"/>
    </row>
    <row r="26" ht="92.25" customHeight="1" spans="1:10">
      <c r="A26" s="7">
        <v>17</v>
      </c>
      <c r="B26" s="8" t="s">
        <v>687</v>
      </c>
      <c r="C26" s="8" t="s">
        <v>681</v>
      </c>
      <c r="D26" s="8" t="s">
        <v>688</v>
      </c>
      <c r="E26" s="10" t="s">
        <v>153</v>
      </c>
      <c r="F26" s="19" t="s">
        <v>689</v>
      </c>
      <c r="G26" s="19"/>
      <c r="H26" s="19"/>
      <c r="I26" s="19"/>
      <c r="J26" s="11"/>
    </row>
    <row r="27" ht="92.25" customHeight="1" spans="1:10">
      <c r="A27" s="7">
        <v>18</v>
      </c>
      <c r="B27" s="8" t="s">
        <v>690</v>
      </c>
      <c r="C27" s="8" t="s">
        <v>681</v>
      </c>
      <c r="D27" s="8" t="s">
        <v>691</v>
      </c>
      <c r="E27" s="10" t="s">
        <v>153</v>
      </c>
      <c r="F27" s="19" t="s">
        <v>692</v>
      </c>
      <c r="G27" s="19"/>
      <c r="H27" s="19"/>
      <c r="I27" s="19"/>
      <c r="J27" s="11"/>
    </row>
    <row r="28" ht="92.25" customHeight="1" spans="1:10">
      <c r="A28" s="7">
        <v>19</v>
      </c>
      <c r="B28" s="8" t="s">
        <v>693</v>
      </c>
      <c r="C28" s="8" t="s">
        <v>681</v>
      </c>
      <c r="D28" s="8" t="s">
        <v>694</v>
      </c>
      <c r="E28" s="10" t="s">
        <v>153</v>
      </c>
      <c r="F28" s="19" t="s">
        <v>371</v>
      </c>
      <c r="G28" s="19"/>
      <c r="H28" s="19"/>
      <c r="I28" s="19"/>
      <c r="J28" s="11"/>
    </row>
    <row r="29" ht="92.25" customHeight="1" spans="1:10">
      <c r="A29" s="7">
        <v>20</v>
      </c>
      <c r="B29" s="8" t="s">
        <v>695</v>
      </c>
      <c r="C29" s="8" t="s">
        <v>681</v>
      </c>
      <c r="D29" s="8" t="s">
        <v>696</v>
      </c>
      <c r="E29" s="10" t="s">
        <v>153</v>
      </c>
      <c r="F29" s="19" t="s">
        <v>697</v>
      </c>
      <c r="G29" s="19"/>
      <c r="H29" s="19"/>
      <c r="I29" s="19"/>
      <c r="J29" s="11"/>
    </row>
    <row r="30" ht="92.25" customHeight="1" spans="1:10">
      <c r="A30" s="7">
        <v>21</v>
      </c>
      <c r="B30" s="8" t="s">
        <v>698</v>
      </c>
      <c r="C30" s="8" t="s">
        <v>681</v>
      </c>
      <c r="D30" s="8" t="s">
        <v>699</v>
      </c>
      <c r="E30" s="10" t="s">
        <v>153</v>
      </c>
      <c r="F30" s="19" t="s">
        <v>700</v>
      </c>
      <c r="G30" s="19"/>
      <c r="H30" s="19"/>
      <c r="I30" s="19"/>
      <c r="J30" s="11"/>
    </row>
    <row r="31" ht="92.25" customHeight="1" spans="1:10">
      <c r="A31" s="7">
        <v>22</v>
      </c>
      <c r="B31" s="8" t="s">
        <v>701</v>
      </c>
      <c r="C31" s="8" t="s">
        <v>681</v>
      </c>
      <c r="D31" s="8" t="s">
        <v>702</v>
      </c>
      <c r="E31" s="10" t="s">
        <v>153</v>
      </c>
      <c r="F31" s="19" t="s">
        <v>703</v>
      </c>
      <c r="G31" s="19"/>
      <c r="H31" s="19"/>
      <c r="I31" s="19"/>
      <c r="J31" s="11"/>
    </row>
    <row r="32" ht="28.5" customHeight="1" spans="1:10">
      <c r="A32" s="7">
        <v>23</v>
      </c>
      <c r="B32" s="8" t="s">
        <v>704</v>
      </c>
      <c r="C32" s="8" t="s">
        <v>705</v>
      </c>
      <c r="D32" s="8" t="s">
        <v>706</v>
      </c>
      <c r="E32" s="10" t="s">
        <v>449</v>
      </c>
      <c r="F32" s="19" t="s">
        <v>37</v>
      </c>
      <c r="G32" s="19"/>
      <c r="H32" s="19"/>
      <c r="I32" s="19"/>
      <c r="J32" s="11"/>
    </row>
    <row r="33" ht="28.5" customHeight="1" spans="1:10">
      <c r="A33" s="7">
        <v>24</v>
      </c>
      <c r="B33" s="8" t="s">
        <v>707</v>
      </c>
      <c r="C33" s="8" t="s">
        <v>705</v>
      </c>
      <c r="D33" s="8" t="s">
        <v>708</v>
      </c>
      <c r="E33" s="10" t="s">
        <v>449</v>
      </c>
      <c r="F33" s="19" t="s">
        <v>35</v>
      </c>
      <c r="G33" s="19"/>
      <c r="H33" s="19"/>
      <c r="I33" s="19"/>
      <c r="J33" s="11"/>
    </row>
    <row r="34" ht="28.5" customHeight="1" spans="1:10">
      <c r="A34" s="7">
        <v>25</v>
      </c>
      <c r="B34" s="8" t="s">
        <v>709</v>
      </c>
      <c r="C34" s="8" t="s">
        <v>705</v>
      </c>
      <c r="D34" s="8" t="s">
        <v>710</v>
      </c>
      <c r="E34" s="10" t="s">
        <v>449</v>
      </c>
      <c r="F34" s="19" t="s">
        <v>37</v>
      </c>
      <c r="G34" s="19"/>
      <c r="H34" s="19"/>
      <c r="I34" s="19"/>
      <c r="J34" s="11"/>
    </row>
    <row r="35" ht="28.5" customHeight="1" spans="1:10">
      <c r="A35" s="7">
        <v>26</v>
      </c>
      <c r="B35" s="8" t="s">
        <v>711</v>
      </c>
      <c r="C35" s="8" t="s">
        <v>705</v>
      </c>
      <c r="D35" s="8" t="s">
        <v>712</v>
      </c>
      <c r="E35" s="10" t="s">
        <v>449</v>
      </c>
      <c r="F35" s="19" t="s">
        <v>41</v>
      </c>
      <c r="G35" s="19"/>
      <c r="H35" s="19"/>
      <c r="I35" s="19"/>
      <c r="J35" s="11"/>
    </row>
    <row r="36" ht="28.5" customHeight="1" spans="1:10">
      <c r="A36" s="7">
        <v>27</v>
      </c>
      <c r="B36" s="8" t="s">
        <v>713</v>
      </c>
      <c r="C36" s="8" t="s">
        <v>705</v>
      </c>
      <c r="D36" s="8" t="s">
        <v>714</v>
      </c>
      <c r="E36" s="10" t="s">
        <v>449</v>
      </c>
      <c r="F36" s="19" t="s">
        <v>37</v>
      </c>
      <c r="G36" s="19"/>
      <c r="H36" s="19"/>
      <c r="I36" s="19"/>
      <c r="J36" s="11"/>
    </row>
    <row r="37" ht="28.5" customHeight="1" spans="1:10">
      <c r="A37" s="7">
        <v>28</v>
      </c>
      <c r="B37" s="8" t="s">
        <v>715</v>
      </c>
      <c r="C37" s="8" t="s">
        <v>675</v>
      </c>
      <c r="D37" s="8"/>
      <c r="E37" s="10" t="s">
        <v>677</v>
      </c>
      <c r="F37" s="19" t="s">
        <v>35</v>
      </c>
      <c r="G37" s="19"/>
      <c r="H37" s="19"/>
      <c r="I37" s="19"/>
      <c r="J37" s="11"/>
    </row>
    <row r="38" ht="18" customHeight="1" spans="1:10">
      <c r="A38" s="12"/>
      <c r="B38" s="8"/>
      <c r="C38" s="10" t="s">
        <v>716</v>
      </c>
      <c r="D38" s="10"/>
      <c r="E38" s="8"/>
      <c r="F38" s="8"/>
      <c r="G38" s="8"/>
      <c r="H38" s="8"/>
      <c r="I38" s="8"/>
      <c r="J38" s="11"/>
    </row>
    <row r="39" ht="18" customHeight="1" spans="1:10">
      <c r="A39" s="12"/>
      <c r="B39" s="8"/>
      <c r="C39" s="10" t="s">
        <v>717</v>
      </c>
      <c r="D39" s="10"/>
      <c r="E39" s="8"/>
      <c r="F39" s="8"/>
      <c r="G39" s="8"/>
      <c r="H39" s="8"/>
      <c r="I39" s="8"/>
      <c r="J39" s="9"/>
    </row>
    <row r="40" ht="41.25" customHeight="1" spans="1:10">
      <c r="A40" s="7">
        <v>29</v>
      </c>
      <c r="B40" s="8" t="s">
        <v>608</v>
      </c>
      <c r="C40" s="8" t="s">
        <v>609</v>
      </c>
      <c r="D40" s="8" t="s">
        <v>718</v>
      </c>
      <c r="E40" s="10" t="s">
        <v>153</v>
      </c>
      <c r="F40" s="19" t="s">
        <v>719</v>
      </c>
      <c r="G40" s="19"/>
      <c r="H40" s="19"/>
      <c r="I40" s="19"/>
      <c r="J40" s="11"/>
    </row>
    <row r="41" ht="41.25" customHeight="1" spans="1:10">
      <c r="A41" s="7">
        <v>30</v>
      </c>
      <c r="B41" s="8" t="s">
        <v>612</v>
      </c>
      <c r="C41" s="8" t="s">
        <v>609</v>
      </c>
      <c r="D41" s="8" t="s">
        <v>718</v>
      </c>
      <c r="E41" s="10" t="s">
        <v>153</v>
      </c>
      <c r="F41" s="19" t="s">
        <v>686</v>
      </c>
      <c r="G41" s="19"/>
      <c r="H41" s="19"/>
      <c r="I41" s="19"/>
      <c r="J41" s="11"/>
    </row>
    <row r="42" ht="41.25" customHeight="1" spans="1:10">
      <c r="A42" s="7">
        <v>31</v>
      </c>
      <c r="B42" s="8" t="s">
        <v>720</v>
      </c>
      <c r="C42" s="8" t="s">
        <v>609</v>
      </c>
      <c r="D42" s="8" t="s">
        <v>718</v>
      </c>
      <c r="E42" s="10" t="s">
        <v>153</v>
      </c>
      <c r="F42" s="19" t="s">
        <v>721</v>
      </c>
      <c r="G42" s="19"/>
      <c r="H42" s="19"/>
      <c r="I42" s="19"/>
      <c r="J42" s="11"/>
    </row>
    <row r="43" ht="18" customHeight="1" spans="1:10">
      <c r="A43" s="12"/>
      <c r="B43" s="8"/>
      <c r="C43" s="10" t="s">
        <v>722</v>
      </c>
      <c r="D43" s="10"/>
      <c r="E43" s="8"/>
      <c r="F43" s="8"/>
      <c r="G43" s="8"/>
      <c r="H43" s="8"/>
      <c r="I43" s="8"/>
      <c r="J43" s="11"/>
    </row>
    <row r="44" ht="18" customHeight="1" spans="1:10">
      <c r="A44" s="20" t="s">
        <v>381</v>
      </c>
      <c r="B44" s="14"/>
      <c r="C44" s="14"/>
      <c r="D44" s="14"/>
      <c r="E44" s="14"/>
      <c r="F44" s="14"/>
      <c r="G44" s="14"/>
      <c r="H44" s="14"/>
      <c r="I44" s="14"/>
      <c r="J44" s="16"/>
    </row>
  </sheetData>
  <mergeCells count="58">
    <mergeCell ref="A1:J1"/>
    <mergeCell ref="A2:F2"/>
    <mergeCell ref="H2:J2"/>
    <mergeCell ref="I3:J3"/>
    <mergeCell ref="C5:D5"/>
    <mergeCell ref="F5:H5"/>
    <mergeCell ref="F6:H6"/>
    <mergeCell ref="F7:H7"/>
    <mergeCell ref="F8:H8"/>
    <mergeCell ref="F9:H9"/>
    <mergeCell ref="F10:H10"/>
    <mergeCell ref="C11:D11"/>
    <mergeCell ref="F11:H11"/>
    <mergeCell ref="C12:D12"/>
    <mergeCell ref="F12:H12"/>
    <mergeCell ref="F13:H13"/>
    <mergeCell ref="F14:H14"/>
    <mergeCell ref="F15:H15"/>
    <mergeCell ref="F16:H16"/>
    <mergeCell ref="F17:H17"/>
    <mergeCell ref="F18:H18"/>
    <mergeCell ref="F19:H19"/>
    <mergeCell ref="F20:H20"/>
    <mergeCell ref="F21:H21"/>
    <mergeCell ref="C22:D22"/>
    <mergeCell ref="F22:H22"/>
    <mergeCell ref="C23:D23"/>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C38:D38"/>
    <mergeCell ref="F38:H38"/>
    <mergeCell ref="C39:D39"/>
    <mergeCell ref="F39:H39"/>
    <mergeCell ref="F40:H40"/>
    <mergeCell ref="F41:H41"/>
    <mergeCell ref="F42:H42"/>
    <mergeCell ref="C43:D43"/>
    <mergeCell ref="F43:H43"/>
    <mergeCell ref="A44:I44"/>
    <mergeCell ref="A3:A4"/>
    <mergeCell ref="B3:B4"/>
    <mergeCell ref="C3:C4"/>
    <mergeCell ref="D3:D4"/>
    <mergeCell ref="E3:E4"/>
    <mergeCell ref="F3:H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view="pageBreakPreview" zoomScaleNormal="100" topLeftCell="A14" workbookViewId="0">
      <selection activeCell="K6" sqref="K6"/>
    </sheetView>
  </sheetViews>
  <sheetFormatPr defaultColWidth="9" defaultRowHeight="11.6" outlineLevelCol="7"/>
  <cols>
    <col min="1" max="1" width="18.8367346938776" customWidth="1"/>
    <col min="2" max="2" width="20.1632653061224" customWidth="1"/>
    <col min="3" max="3" width="13.8367346938776" customWidth="1"/>
    <col min="4" max="4" width="10.3367346938776" customWidth="1"/>
    <col min="5" max="5" width="17.5" customWidth="1"/>
    <col min="6" max="6" width="3.66326530612245" customWidth="1"/>
    <col min="7" max="7" width="13.8367346938776" customWidth="1"/>
    <col min="8" max="8" width="17.5" customWidth="1"/>
  </cols>
  <sheetData>
    <row r="1" ht="39.75" customHeight="1" spans="1:8">
      <c r="A1" s="1" t="s">
        <v>382</v>
      </c>
      <c r="B1" s="1"/>
      <c r="C1" s="1"/>
      <c r="D1" s="1"/>
      <c r="E1" s="1"/>
      <c r="F1" s="1"/>
      <c r="G1" s="1"/>
      <c r="H1" s="1"/>
    </row>
    <row r="2" ht="28.5" customHeight="1" spans="1:8">
      <c r="A2" s="2" t="s">
        <v>629</v>
      </c>
      <c r="B2" s="2"/>
      <c r="C2" s="2"/>
      <c r="D2" s="2"/>
      <c r="E2" s="2"/>
      <c r="F2" s="2"/>
      <c r="G2" s="3" t="s">
        <v>498</v>
      </c>
      <c r="H2" s="3"/>
    </row>
    <row r="3" ht="18" customHeight="1" spans="1:8">
      <c r="A3" s="4" t="s">
        <v>383</v>
      </c>
      <c r="B3" s="5" t="s">
        <v>384</v>
      </c>
      <c r="C3" s="5"/>
      <c r="D3" s="5" t="s">
        <v>385</v>
      </c>
      <c r="E3" s="5" t="s">
        <v>386</v>
      </c>
      <c r="F3" s="5" t="s">
        <v>387</v>
      </c>
      <c r="G3" s="5"/>
      <c r="H3" s="6" t="s">
        <v>388</v>
      </c>
    </row>
    <row r="4" ht="18" customHeight="1" spans="1:8">
      <c r="A4" s="7" t="s">
        <v>35</v>
      </c>
      <c r="B4" s="8" t="s">
        <v>33</v>
      </c>
      <c r="C4" s="8"/>
      <c r="D4" s="8"/>
      <c r="E4" s="8"/>
      <c r="F4" s="8"/>
      <c r="G4" s="8"/>
      <c r="H4" s="9"/>
    </row>
    <row r="5" ht="18" customHeight="1" spans="1:8">
      <c r="A5" s="7" t="s">
        <v>54</v>
      </c>
      <c r="B5" s="8" t="s">
        <v>390</v>
      </c>
      <c r="C5" s="8"/>
      <c r="D5" s="10" t="s">
        <v>267</v>
      </c>
      <c r="E5" s="10">
        <v>1</v>
      </c>
      <c r="F5" s="10"/>
      <c r="G5" s="10"/>
      <c r="H5" s="11"/>
    </row>
    <row r="6" ht="18" customHeight="1" spans="1:8">
      <c r="A6" s="7"/>
      <c r="B6" s="8"/>
      <c r="C6" s="8"/>
      <c r="D6" s="10" t="s">
        <v>267</v>
      </c>
      <c r="E6" s="10">
        <v>1</v>
      </c>
      <c r="F6" s="10"/>
      <c r="G6" s="10"/>
      <c r="H6" s="11"/>
    </row>
    <row r="7" ht="18" customHeight="1" spans="1:8">
      <c r="A7" s="7" t="s">
        <v>56</v>
      </c>
      <c r="B7" s="8" t="s">
        <v>499</v>
      </c>
      <c r="C7" s="8"/>
      <c r="D7" s="10" t="s">
        <v>267</v>
      </c>
      <c r="E7" s="10">
        <v>1</v>
      </c>
      <c r="F7" s="10"/>
      <c r="G7" s="10"/>
      <c r="H7" s="11"/>
    </row>
    <row r="8" ht="18" customHeight="1" spans="1:8">
      <c r="A8" s="7"/>
      <c r="B8" s="8"/>
      <c r="C8" s="8"/>
      <c r="D8" s="10" t="s">
        <v>267</v>
      </c>
      <c r="E8" s="10">
        <v>1</v>
      </c>
      <c r="F8" s="10"/>
      <c r="G8" s="10"/>
      <c r="H8" s="11"/>
    </row>
    <row r="9" ht="18" customHeight="1" spans="1:8">
      <c r="A9" s="7" t="s">
        <v>58</v>
      </c>
      <c r="B9" s="8" t="s">
        <v>500</v>
      </c>
      <c r="C9" s="8"/>
      <c r="D9" s="10" t="s">
        <v>267</v>
      </c>
      <c r="E9" s="10">
        <v>1</v>
      </c>
      <c r="F9" s="10"/>
      <c r="G9" s="10"/>
      <c r="H9" s="11"/>
    </row>
    <row r="10" ht="18" customHeight="1" spans="1:8">
      <c r="A10" s="7"/>
      <c r="B10" s="8"/>
      <c r="C10" s="8"/>
      <c r="D10" s="10" t="s">
        <v>267</v>
      </c>
      <c r="E10" s="10">
        <v>1</v>
      </c>
      <c r="F10" s="10"/>
      <c r="G10" s="10"/>
      <c r="H10" s="11"/>
    </row>
    <row r="11" ht="18" customHeight="1" spans="1:8">
      <c r="A11" s="7" t="s">
        <v>60</v>
      </c>
      <c r="B11" s="8" t="s">
        <v>501</v>
      </c>
      <c r="C11" s="8"/>
      <c r="D11" s="10" t="s">
        <v>267</v>
      </c>
      <c r="E11" s="10">
        <v>1</v>
      </c>
      <c r="F11" s="10"/>
      <c r="G11" s="10"/>
      <c r="H11" s="11"/>
    </row>
    <row r="12" ht="18" customHeight="1" spans="1:8">
      <c r="A12" s="7"/>
      <c r="B12" s="8"/>
      <c r="C12" s="8"/>
      <c r="D12" s="10" t="s">
        <v>267</v>
      </c>
      <c r="E12" s="10">
        <v>1</v>
      </c>
      <c r="F12" s="10"/>
      <c r="G12" s="10"/>
      <c r="H12" s="11"/>
    </row>
    <row r="13" ht="18" customHeight="1" spans="1:8">
      <c r="A13" s="7" t="s">
        <v>62</v>
      </c>
      <c r="B13" s="8" t="s">
        <v>502</v>
      </c>
      <c r="C13" s="8"/>
      <c r="D13" s="10" t="s">
        <v>267</v>
      </c>
      <c r="E13" s="10">
        <v>1</v>
      </c>
      <c r="F13" s="10"/>
      <c r="G13" s="10"/>
      <c r="H13" s="11"/>
    </row>
    <row r="14" ht="18" customHeight="1" spans="1:8">
      <c r="A14" s="7"/>
      <c r="B14" s="8"/>
      <c r="C14" s="8"/>
      <c r="D14" s="10" t="s">
        <v>267</v>
      </c>
      <c r="E14" s="10">
        <v>1</v>
      </c>
      <c r="F14" s="10"/>
      <c r="G14" s="10"/>
      <c r="H14" s="11"/>
    </row>
    <row r="15" ht="18" customHeight="1" spans="1:8">
      <c r="A15" s="7" t="s">
        <v>64</v>
      </c>
      <c r="B15" s="8" t="s">
        <v>503</v>
      </c>
      <c r="C15" s="8"/>
      <c r="D15" s="10" t="s">
        <v>267</v>
      </c>
      <c r="E15" s="10">
        <v>1</v>
      </c>
      <c r="F15" s="10"/>
      <c r="G15" s="10"/>
      <c r="H15" s="11"/>
    </row>
    <row r="16" ht="18" customHeight="1" spans="1:8">
      <c r="A16" s="7"/>
      <c r="B16" s="8"/>
      <c r="C16" s="8"/>
      <c r="D16" s="10" t="s">
        <v>267</v>
      </c>
      <c r="E16" s="10">
        <v>1</v>
      </c>
      <c r="F16" s="10"/>
      <c r="G16" s="10"/>
      <c r="H16" s="11"/>
    </row>
    <row r="17" ht="18" customHeight="1" spans="1:8">
      <c r="A17" s="7" t="s">
        <v>395</v>
      </c>
      <c r="B17" s="8" t="s">
        <v>33</v>
      </c>
      <c r="C17" s="8"/>
      <c r="D17" s="10" t="s">
        <v>267</v>
      </c>
      <c r="E17" s="10" t="s">
        <v>396</v>
      </c>
      <c r="F17" s="10"/>
      <c r="G17" s="10"/>
      <c r="H17" s="11"/>
    </row>
    <row r="18" ht="18" customHeight="1" spans="1:8">
      <c r="A18" s="12"/>
      <c r="B18" s="10" t="s">
        <v>504</v>
      </c>
      <c r="C18" s="10"/>
      <c r="D18" s="10" t="s">
        <v>505</v>
      </c>
      <c r="E18" s="8"/>
      <c r="F18" s="8"/>
      <c r="G18" s="8"/>
      <c r="H18" s="11"/>
    </row>
    <row r="19" ht="18" customHeight="1" spans="1:8">
      <c r="A19" s="7" t="s">
        <v>37</v>
      </c>
      <c r="B19" s="8" t="s">
        <v>506</v>
      </c>
      <c r="C19" s="8"/>
      <c r="D19" s="8"/>
      <c r="E19" s="8"/>
      <c r="F19" s="8"/>
      <c r="G19" s="8"/>
      <c r="H19" s="9"/>
    </row>
    <row r="20" ht="18" customHeight="1" spans="1:8">
      <c r="A20" s="7" t="s">
        <v>507</v>
      </c>
      <c r="B20" s="8" t="s">
        <v>508</v>
      </c>
      <c r="C20" s="8"/>
      <c r="D20" s="10" t="s">
        <v>267</v>
      </c>
      <c r="E20" s="10" t="s">
        <v>509</v>
      </c>
      <c r="F20" s="10"/>
      <c r="G20" s="10"/>
      <c r="H20" s="11"/>
    </row>
    <row r="21" ht="18" customHeight="1" spans="1:8">
      <c r="A21" s="7" t="s">
        <v>510</v>
      </c>
      <c r="B21" s="8" t="s">
        <v>511</v>
      </c>
      <c r="C21" s="8"/>
      <c r="D21" s="10" t="s">
        <v>267</v>
      </c>
      <c r="E21" s="10" t="s">
        <v>509</v>
      </c>
      <c r="F21" s="10"/>
      <c r="G21" s="10"/>
      <c r="H21" s="11"/>
    </row>
    <row r="22" ht="41.25" customHeight="1" spans="1:8">
      <c r="A22" s="7" t="s">
        <v>512</v>
      </c>
      <c r="B22" s="8" t="s">
        <v>513</v>
      </c>
      <c r="C22" s="8"/>
      <c r="D22" s="10" t="s">
        <v>267</v>
      </c>
      <c r="E22" s="10"/>
      <c r="F22" s="10"/>
      <c r="G22" s="10"/>
      <c r="H22" s="11"/>
    </row>
    <row r="23" ht="18" customHeight="1" spans="1:8">
      <c r="A23" s="7" t="s">
        <v>514</v>
      </c>
      <c r="B23" s="8" t="s">
        <v>515</v>
      </c>
      <c r="C23" s="8"/>
      <c r="D23" s="10" t="s">
        <v>267</v>
      </c>
      <c r="E23" s="10" t="s">
        <v>396</v>
      </c>
      <c r="F23" s="10"/>
      <c r="G23" s="10"/>
      <c r="H23" s="11"/>
    </row>
    <row r="24" ht="18" customHeight="1" spans="1:8">
      <c r="A24" s="7" t="s">
        <v>516</v>
      </c>
      <c r="B24" s="8" t="s">
        <v>517</v>
      </c>
      <c r="C24" s="8"/>
      <c r="D24" s="10" t="s">
        <v>267</v>
      </c>
      <c r="E24" s="10"/>
      <c r="F24" s="10"/>
      <c r="G24" s="10"/>
      <c r="H24" s="11"/>
    </row>
    <row r="25" ht="18" customHeight="1" spans="1:8">
      <c r="A25" s="7" t="s">
        <v>518</v>
      </c>
      <c r="B25" s="8" t="s">
        <v>519</v>
      </c>
      <c r="C25" s="8"/>
      <c r="D25" s="10" t="s">
        <v>267</v>
      </c>
      <c r="E25" s="10"/>
      <c r="F25" s="10"/>
      <c r="G25" s="10"/>
      <c r="H25" s="11"/>
    </row>
    <row r="26" ht="18" customHeight="1" spans="1:8">
      <c r="A26" s="7" t="s">
        <v>520</v>
      </c>
      <c r="B26" s="8" t="s">
        <v>521</v>
      </c>
      <c r="C26" s="8"/>
      <c r="D26" s="10" t="s">
        <v>267</v>
      </c>
      <c r="E26" s="10" t="s">
        <v>396</v>
      </c>
      <c r="F26" s="10"/>
      <c r="G26" s="10"/>
      <c r="H26" s="11"/>
    </row>
    <row r="27" ht="18" customHeight="1" spans="1:8">
      <c r="A27" s="7" t="s">
        <v>522</v>
      </c>
      <c r="B27" s="8" t="s">
        <v>523</v>
      </c>
      <c r="C27" s="8"/>
      <c r="D27" s="10" t="s">
        <v>267</v>
      </c>
      <c r="E27" s="10">
        <v>1</v>
      </c>
      <c r="F27" s="10"/>
      <c r="G27" s="10"/>
      <c r="H27" s="11"/>
    </row>
    <row r="28" ht="18" customHeight="1" spans="1:8">
      <c r="A28" s="7" t="s">
        <v>524</v>
      </c>
      <c r="B28" s="8" t="s">
        <v>108</v>
      </c>
      <c r="C28" s="8"/>
      <c r="D28" s="10" t="s">
        <v>267</v>
      </c>
      <c r="E28" s="10">
        <v>1</v>
      </c>
      <c r="F28" s="10"/>
      <c r="G28" s="10"/>
      <c r="H28" s="11"/>
    </row>
    <row r="29" ht="18" customHeight="1" spans="1:8">
      <c r="A29" s="7" t="s">
        <v>525</v>
      </c>
      <c r="B29" s="8" t="s">
        <v>526</v>
      </c>
      <c r="C29" s="8"/>
      <c r="D29" s="10" t="s">
        <v>267</v>
      </c>
      <c r="E29" s="10">
        <v>1</v>
      </c>
      <c r="F29" s="10"/>
      <c r="G29" s="10"/>
      <c r="H29" s="11"/>
    </row>
    <row r="30" ht="18" customHeight="1" spans="1:8">
      <c r="A30" s="7" t="s">
        <v>527</v>
      </c>
      <c r="B30" s="8" t="s">
        <v>528</v>
      </c>
      <c r="C30" s="8"/>
      <c r="D30" s="10" t="s">
        <v>267</v>
      </c>
      <c r="E30" s="10">
        <v>1</v>
      </c>
      <c r="F30" s="10"/>
      <c r="G30" s="10"/>
      <c r="H30" s="11"/>
    </row>
    <row r="31" ht="18" customHeight="1" spans="1:8">
      <c r="A31" s="12"/>
      <c r="B31" s="10" t="s">
        <v>504</v>
      </c>
      <c r="C31" s="10"/>
      <c r="D31" s="10" t="s">
        <v>505</v>
      </c>
      <c r="E31" s="8"/>
      <c r="F31" s="8"/>
      <c r="G31" s="8"/>
      <c r="H31" s="11"/>
    </row>
    <row r="32" ht="18" customHeight="1" spans="1:8">
      <c r="A32" s="13"/>
      <c r="B32" s="14" t="s">
        <v>45</v>
      </c>
      <c r="C32" s="14"/>
      <c r="D32" s="15"/>
      <c r="E32" s="15"/>
      <c r="F32" s="15"/>
      <c r="G32" s="15"/>
      <c r="H32" s="16"/>
    </row>
  </sheetData>
  <mergeCells count="63">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s>
  <printOptions horizontalCentered="1"/>
  <pageMargins left="0.116416666666667" right="0.116416666666667" top="0.59375" bottom="0" header="0.59375" footer="0"/>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封-2 招标控制价封面</vt:lpstr>
      <vt:lpstr>编制说明</vt:lpstr>
      <vt:lpstr>汇总表</vt:lpstr>
      <vt:lpstr>控制价汇总表</vt:lpstr>
      <vt:lpstr>工程费汇总表-建筑工程</vt:lpstr>
      <vt:lpstr>分部分项-建筑工程</vt:lpstr>
      <vt:lpstr>措施项目费汇总表-建筑工程</vt:lpstr>
      <vt:lpstr>工程费汇总表-电气工程</vt:lpstr>
      <vt:lpstr>分部分项-电气工程</vt:lpstr>
      <vt:lpstr>措施项目费汇总表-电气工程</vt:lpstr>
      <vt:lpstr>工程费汇总表-弱电智能化工程</vt:lpstr>
      <vt:lpstr>分部分项-弱电智能化工程</vt:lpstr>
      <vt:lpstr>措施项目费汇总表-弱电智能化工程</vt:lpstr>
      <vt:lpstr>工程费汇总表-给排水管线</vt:lpstr>
      <vt:lpstr>分部分项-给排水管线</vt:lpstr>
      <vt:lpstr>措施项目费汇总表-给排水管线</vt:lpstr>
      <vt:lpstr>工程费汇总表-暖通工程</vt:lpstr>
      <vt:lpstr>分部分项-暖通工程</vt:lpstr>
      <vt:lpstr>措施项目费汇总表-暖通工程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卢玉城</cp:lastModifiedBy>
  <dcterms:created xsi:type="dcterms:W3CDTF">2024-08-12T09:56:00Z</dcterms:created>
  <dcterms:modified xsi:type="dcterms:W3CDTF">2024-08-12T02:46:19Z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5D36D7415A83440096DCDB2443E2A268</vt:lpwstr>
  </property>
  <property fmtid="{D5CDD505-2E9C-101B-9397-08002B2CF9AE}" pid="3" name="KSOProductBuildVer">
    <vt:lpwstr>2052-11.1.0.12165</vt:lpwstr>
  </property>
</Properties>
</file>